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3F1D645C-75EB-4B86-8995-EE0B5A5347D2}" xr6:coauthVersionLast="47" xr6:coauthVersionMax="47" xr10:uidLastSave="{00000000-0000-0000-0000-000000000000}"/>
  <bookViews>
    <workbookView xWindow="-120" yWindow="-120" windowWidth="29040" windowHeight="15840" activeTab="2" xr2:uid="{9ED85136-A719-4320-B8D7-593B914DA48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<sst xmlns="http://schemas.openxmlformats.org/spreadsheetml/2006/main" count="3732" uniqueCount="185">
  <si>
    <t>Project Name: CNSW-SNW Option 6b</t>
  </si>
  <si>
    <t>Indirect Cost Selection</t>
  </si>
  <si>
    <t xml:space="preserve">Project Description: (Pre-requisite: CNSW-SNW Option1)
• A new 500 kV double circuit line between substation near Eraring and Bayswater substation. 
• A new 500 kV substation near Eraring substation. 
• A new 500/330 kV substation in the vicinity of Richmond Vales with two 500/330 kV 1,500 MVA transformers cut in Line 81 and 82.
• Two 500/330 kV 1,500 MVA transformers at new substation near Eraring
• 1 x 330 kV SCST line between Vales Pt and new Eraring
• 1 x 330 kV SCST line between Vales Pt and Munmorah
• Thermal upgrade for Line 24 Vales Pt – Eraring and 92 Newcastle – Vales Point
• 1 x 330 kV SCST line between new substation in the vicinity of Richmond Vales – Newcastle
Line reactors on the 500kV transmission lines
</t>
  </si>
  <si>
    <t>Total Network Elements Cost Category</t>
  </si>
  <si>
    <t>$1000-$1500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</si>
  <si>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</si>
  <si>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</si>
  <si>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</si>
  <si>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</si>
  <si>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</si>
  <si>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</si>
  <si>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</si>
  <si>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</si>
  <si>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</si>
  <si>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</si>
  <si>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</si>
  <si>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</si>
  <si>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CNSW-SNW Option 6b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</si>
  <si>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</si>
  <si>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</si>
  <si>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</si>
  <si>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</si>
  <si>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</si>
  <si>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</si>
  <si>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</si>
  <si>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</si>
  <si>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</si>
  <si>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</si>
  <si>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</si>
  <si>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</si>
  <si>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</si>
  <si>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</si>
  <si>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</si>
  <si>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</si>
  <si>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Bayswater - near Eraring Overhead line</t>
  </si>
  <si>
    <t>Bayswater Substation</t>
  </si>
  <si>
    <t>Near Eraring new substation</t>
  </si>
  <si>
    <t>Near Richmond Vale line diversion</t>
  </si>
  <si>
    <t>Richmond Vales Substation</t>
  </si>
  <si>
    <t>Vales Pt - New Eraring</t>
  </si>
  <si>
    <t>Vales Pt - Munmorah</t>
  </si>
  <si>
    <t>Richmond Vales-Newcastle</t>
  </si>
  <si>
    <t>Vales Pt substation</t>
  </si>
  <si>
    <t>Munmorah substation</t>
  </si>
  <si>
    <t>Newcastle substation</t>
  </si>
  <si>
    <t>Thermal upgrade for Vales Pt – Eraring and Newcastle – Vales Pt</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</si>
  <si>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</si>
  <si>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</si>
  <si>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</si>
  <si>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</si>
  <si>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</si>
  <si>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</si>
  <si>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</si>
  <si>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</si>
  <si>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</si>
  <si>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</si>
  <si>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</si>
  <si>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</si>
  <si>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</si>
  <si>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</si>
  <si>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</si>
  <si>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</si>
  <si>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</si>
  <si>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</si>
  <si>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</si>
  <si>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</si>
  <si>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</si>
  <si>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</si>
  <si>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</si>
  <si>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line double circuit line</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</si>
  <si>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</si>
  <si>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</si>
  <si>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</si>
  <si>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</si>
  <si>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</si>
  <si>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</si>
  <si>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</si>
  <si>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</si>
  <si>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</si>
  <si>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</si>
  <si>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</si>
  <si>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</si>
  <si>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</si>
  <si>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</si>
  <si>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</si>
  <si>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</si>
  <si>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</si>
  <si>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</si>
  <si>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</si>
  <si>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</si>
  <si>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</si>
  <si>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</si>
  <si>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Jurisdiction</t>
  </si>
  <si>
    <t>NSW - Central</t>
  </si>
  <si>
    <t>Land Use</t>
  </si>
  <si>
    <t>Developed area</t>
  </si>
  <si>
    <t>Location (regional/distance factors)</t>
  </si>
  <si>
    <t>Regional</t>
  </si>
  <si>
    <t>Proportion of environmentally sensitive areas</t>
  </si>
  <si>
    <t>100 percent</t>
  </si>
  <si>
    <t>Terrain</t>
  </si>
  <si>
    <t>Hilly/Undulating</t>
  </si>
  <si>
    <t>Location wind loading zones</t>
  </si>
  <si>
    <t>Non-cyclone region</t>
  </si>
  <si>
    <t>Greenfield or brownfield</t>
  </si>
  <si>
    <t>Project network element size</t>
  </si>
  <si>
    <t>100 to 200km</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</si>
  <si>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</si>
  <si>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</si>
  <si>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</si>
  <si>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</si>
  <si>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</si>
  <si>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</si>
  <si>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</si>
  <si>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</si>
  <si>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</si>
  <si>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</si>
  <si>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</si>
  <si>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Project complexity</t>
  </si>
  <si>
    <t>Partly complex</t>
  </si>
  <si>
    <t>Weather delays</t>
  </si>
  <si>
    <t>Macroeconomic influence</t>
  </si>
  <si>
    <t>Outage restrictions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</si>
  <si>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</si>
  <si>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</si>
  <si>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</si>
  <si>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</si>
  <si>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</si>
  <si>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</si>
  <si>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</si>
  <si>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</si>
  <si>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</si>
  <si>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</si>
  <si>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</si>
  <si>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</si>
  <si>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</si>
  <si>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</si>
  <si>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</si>
  <si>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</si>
  <si>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AIS Switchbay</t>
  </si>
  <si>
    <t>3CB Diameter 3CBs</t>
  </si>
  <si>
    <t>lot</t>
  </si>
  <si>
    <t>1CB Diameter 1CB</t>
  </si>
  <si>
    <t>Reactive Plant</t>
  </si>
  <si>
    <t>Reactor 100MVAr</t>
  </si>
  <si>
    <t>ea.</t>
  </si>
  <si>
    <t>Property site work and building</t>
  </si>
  <si>
    <t>AIS site infrastructure 10000 m2 footprint area and applicable control building</t>
  </si>
  <si>
    <t xml:space="preserve"> N/A</t>
  </si>
  <si>
    <t>Station project attribute</t>
  </si>
  <si>
    <t># of total Bays 11 - 15</t>
  </si>
  <si>
    <t>50 percent</t>
  </si>
  <si>
    <t>Station known risk</t>
  </si>
  <si>
    <t>Station unknown risk</t>
  </si>
  <si>
    <t>Network Element 3</t>
  </si>
  <si>
    <t>2x 500/330 kV TX's and reactive support</t>
  </si>
  <si>
    <t>Transformer</t>
  </si>
  <si>
    <t>2 winding Tx (3 banks of 1ph) 1500MVA</t>
  </si>
  <si>
    <t xml:space="preserve"> 500/330</t>
  </si>
  <si>
    <t>AIS site infrastructure 35000 m2 footprint area and applicable control building</t>
  </si>
  <si>
    <t>Secondary system building</t>
  </si>
  <si>
    <t>Demountable building 10 × 3 × 4m size</t>
  </si>
  <si>
    <t>Urban</t>
  </si>
  <si>
    <t>Network Element 4</t>
  </si>
  <si>
    <t>2x 330kV SCST Type 5 cut-ins at lines 81 and 82</t>
  </si>
  <si>
    <t>HVAC line diversion</t>
  </si>
  <si>
    <t>Type 5 (3 × conductor/phase SCST)</t>
  </si>
  <si>
    <t>Flat/Farmland</t>
  </si>
  <si>
    <t>Network Element 5</t>
  </si>
  <si>
    <t>500/330kV</t>
  </si>
  <si>
    <t>3CB Diameter 2CBs</t>
  </si>
  <si>
    <t>Network Element 6</t>
  </si>
  <si>
    <t>330kV SCST</t>
  </si>
  <si>
    <t>2 x Olive SCST 1106MVA</t>
  </si>
  <si>
    <t>Network Element 7</t>
  </si>
  <si>
    <t>Network Element 8</t>
  </si>
  <si>
    <t>Network Element 9</t>
  </si>
  <si>
    <t>330 kV bays</t>
  </si>
  <si>
    <t>AIS site infrastructure 5000 m2 footprint area and applicable control building</t>
  </si>
  <si>
    <t>Network Element 10</t>
  </si>
  <si>
    <t>330kV bays</t>
  </si>
  <si>
    <t>Network Element 11</t>
  </si>
  <si>
    <t>Network Element 12</t>
  </si>
  <si>
    <t>Costed as Stage 2 development</t>
  </si>
  <si>
    <t>Stage 2 development: 2 x Olive DCST 2212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</si>
</sst>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8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9EDF8-CB39-4FFB-8449-AE819AA31E8D}">
  <sheetPr codeName="Sheet23"/>
  <dimension ref="D1:O41"/>
  <sheetViews>
    <sheetView workbookViewId="0">
      <selection activeCell="D19" sqref="D19:O4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661326955.66051066</v>
      </c>
      <c r="G20" s="35">
        <v>156758971.6837694</v>
      </c>
      <c r="H20" s="35">
        <v>131668665.44520001</v>
      </c>
      <c r="I20" s="35">
        <v>166052692.88751</v>
      </c>
      <c r="J20" s="35">
        <v>0</v>
      </c>
      <c r="K20" s="35">
        <v>22794967.844600003</v>
      </c>
      <c r="L20" s="35">
        <v>0</v>
      </c>
      <c r="M20" s="35">
        <v>26871733.391911205</v>
      </c>
      <c r="N20" s="35">
        <v>104150050.30091999</v>
      </c>
      <c r="O20" s="36">
        <v>53029874.106600001</v>
      </c>
    </row>
    <row r="21" spans="4:15" x14ac:dyDescent="0.25">
      <c r="D21" s="37">
        <v>2</v>
      </c>
      <c r="E21" t="s">
        <v>35</v>
      </c>
      <c r="F21" s="34">
        <v>46488648.460690603</v>
      </c>
      <c r="G21" s="35">
        <v>13054840.411012728</v>
      </c>
      <c r="H21" s="35">
        <v>21733573.782282054</v>
      </c>
      <c r="I21" s="35">
        <v>3175467.8923320002</v>
      </c>
      <c r="J21" s="35">
        <v>2897737.6102295043</v>
      </c>
      <c r="K21" s="35">
        <v>1886492.5495240006</v>
      </c>
      <c r="L21" s="35">
        <v>736575.48364319</v>
      </c>
      <c r="M21" s="35">
        <v>2834131.9241571198</v>
      </c>
      <c r="N21" s="35">
        <v>109654.45491</v>
      </c>
      <c r="O21" s="36">
        <v>60174.352599999998</v>
      </c>
    </row>
    <row r="22" spans="4:15" x14ac:dyDescent="0.25">
      <c r="D22" s="37">
        <v>3</v>
      </c>
      <c r="E22" t="s">
        <v>36</v>
      </c>
      <c r="F22" s="34">
        <v>198613555.41577259</v>
      </c>
      <c r="G22" s="35">
        <v>91858503.361351788</v>
      </c>
      <c r="H22" s="35">
        <v>65138257.516190767</v>
      </c>
      <c r="I22" s="35">
        <v>14387780.131930329</v>
      </c>
      <c r="J22" s="35">
        <v>8437694.2927260194</v>
      </c>
      <c r="K22" s="35">
        <v>7863949.8655305607</v>
      </c>
      <c r="L22" s="35">
        <v>2698532.6292100996</v>
      </c>
      <c r="M22" s="35">
        <v>7634436.8756930102</v>
      </c>
      <c r="N22" s="35">
        <v>383790.54714000004</v>
      </c>
      <c r="O22" s="36">
        <v>210610.196</v>
      </c>
    </row>
    <row r="23" spans="4:15" x14ac:dyDescent="0.25">
      <c r="D23" s="37">
        <v>4</v>
      </c>
      <c r="E23" t="s">
        <v>37</v>
      </c>
      <c r="F23" s="34">
        <v>6541105.8291705996</v>
      </c>
      <c r="G23" s="35">
        <v>1999279.7735676002</v>
      </c>
      <c r="H23" s="35">
        <v>1498008.2445440001</v>
      </c>
      <c r="I23" s="35">
        <v>847369.20596999989</v>
      </c>
      <c r="J23" s="35">
        <v>0</v>
      </c>
      <c r="K23" s="35">
        <v>224343.41006000002</v>
      </c>
      <c r="L23" s="35">
        <v>0</v>
      </c>
      <c r="M23" s="35">
        <v>248922.39132900003</v>
      </c>
      <c r="N23" s="35">
        <v>1140691.0437</v>
      </c>
      <c r="O23" s="36">
        <v>582491.76</v>
      </c>
    </row>
    <row r="24" spans="4:15" x14ac:dyDescent="0.25">
      <c r="D24" s="37">
        <v>5</v>
      </c>
      <c r="E24" t="s">
        <v>38</v>
      </c>
      <c r="F24" s="34">
        <v>97030726.401527837</v>
      </c>
      <c r="G24" s="35">
        <v>17639581.291305918</v>
      </c>
      <c r="H24" s="35">
        <v>49895119.442471907</v>
      </c>
      <c r="I24" s="35">
        <v>6987524.0320832329</v>
      </c>
      <c r="J24" s="35">
        <v>7962725.3731900183</v>
      </c>
      <c r="K24" s="35">
        <v>4467351.1088044802</v>
      </c>
      <c r="L24" s="35">
        <v>1777673.8472150995</v>
      </c>
      <c r="M24" s="35">
        <v>7706350.5633171899</v>
      </c>
      <c r="N24" s="35">
        <v>383790.54714000004</v>
      </c>
      <c r="O24" s="36">
        <v>210610.196</v>
      </c>
    </row>
    <row r="25" spans="4:15" x14ac:dyDescent="0.25">
      <c r="D25" s="37">
        <v>6</v>
      </c>
      <c r="E25" t="s">
        <v>39</v>
      </c>
      <c r="F25" s="34">
        <v>115372629.27362871</v>
      </c>
      <c r="G25" s="35">
        <v>27804774.129548904</v>
      </c>
      <c r="H25" s="35">
        <v>26723492.429920007</v>
      </c>
      <c r="I25" s="35">
        <v>9388937.2484700009</v>
      </c>
      <c r="J25" s="35">
        <v>0</v>
      </c>
      <c r="K25" s="35">
        <v>3309071.3883500001</v>
      </c>
      <c r="L25" s="35">
        <v>0</v>
      </c>
      <c r="M25" s="35">
        <v>5076715.9307597997</v>
      </c>
      <c r="N25" s="35">
        <v>28517275.675979998</v>
      </c>
      <c r="O25" s="36">
        <v>14552362.470600002</v>
      </c>
    </row>
    <row r="26" spans="4:15" x14ac:dyDescent="0.25">
      <c r="D26" s="37">
        <v>7</v>
      </c>
      <c r="E26" t="s">
        <v>40</v>
      </c>
      <c r="F26" s="34">
        <v>30766034.488631804</v>
      </c>
      <c r="G26" s="35">
        <v>7414606.4365053996</v>
      </c>
      <c r="H26" s="35">
        <v>7126264.6582400007</v>
      </c>
      <c r="I26" s="35">
        <v>2503716.6033750004</v>
      </c>
      <c r="J26" s="35">
        <v>0</v>
      </c>
      <c r="K26" s="35">
        <v>882419.03575000016</v>
      </c>
      <c r="L26" s="35">
        <v>0</v>
      </c>
      <c r="M26" s="35">
        <v>1353790.9138914002</v>
      </c>
      <c r="N26" s="35">
        <v>7604606.8538700007</v>
      </c>
      <c r="O26" s="36">
        <v>3880629.9869999997</v>
      </c>
    </row>
    <row r="27" spans="4:15" x14ac:dyDescent="0.25">
      <c r="D27" s="37">
        <v>8</v>
      </c>
      <c r="E27" t="s">
        <v>41</v>
      </c>
      <c r="F27" s="34">
        <v>49994806.026558101</v>
      </c>
      <c r="G27" s="35">
        <v>12048735.455648102</v>
      </c>
      <c r="H27" s="35">
        <v>11580180.0504</v>
      </c>
      <c r="I27" s="35">
        <v>4068539.4781200001</v>
      </c>
      <c r="J27" s="35">
        <v>0</v>
      </c>
      <c r="K27" s="35">
        <v>1433930.9309500002</v>
      </c>
      <c r="L27" s="35">
        <v>0</v>
      </c>
      <c r="M27" s="35">
        <v>2199910.2332400004</v>
      </c>
      <c r="N27" s="35">
        <v>12357486.133200001</v>
      </c>
      <c r="O27" s="36">
        <v>6306023.7450000001</v>
      </c>
    </row>
    <row r="28" spans="4:15" x14ac:dyDescent="0.25">
      <c r="D28" s="37">
        <v>9</v>
      </c>
      <c r="E28" t="s">
        <v>42</v>
      </c>
      <c r="F28" s="34">
        <v>21759998.018076364</v>
      </c>
      <c r="G28" s="35">
        <v>3190389.4816689817</v>
      </c>
      <c r="H28" s="35">
        <v>12060296.500120737</v>
      </c>
      <c r="I28" s="35">
        <v>1470735.1849433042</v>
      </c>
      <c r="J28" s="35">
        <v>1979466.8271270401</v>
      </c>
      <c r="K28" s="35">
        <v>875553.52034112019</v>
      </c>
      <c r="L28" s="35">
        <v>407257.27669631998</v>
      </c>
      <c r="M28" s="35">
        <v>1691384.85113886</v>
      </c>
      <c r="N28" s="35">
        <v>54827.212439999996</v>
      </c>
      <c r="O28" s="36">
        <v>30087.1636</v>
      </c>
    </row>
    <row r="29" spans="4:15" x14ac:dyDescent="0.25">
      <c r="D29" s="37">
        <v>10</v>
      </c>
      <c r="E29" t="s">
        <v>43</v>
      </c>
      <c r="F29" s="34">
        <v>19844728.749768734</v>
      </c>
      <c r="G29" s="35">
        <v>2254548.8774435977</v>
      </c>
      <c r="H29" s="35">
        <v>11838321.422313843</v>
      </c>
      <c r="I29" s="35">
        <v>1258030.2835514082</v>
      </c>
      <c r="J29" s="35">
        <v>1796786.474719712</v>
      </c>
      <c r="K29" s="35">
        <v>721015.33184639993</v>
      </c>
      <c r="L29" s="35">
        <v>375338.71502981998</v>
      </c>
      <c r="M29" s="35">
        <v>1515773.2688239501</v>
      </c>
      <c r="N29" s="35">
        <v>54827.212439999996</v>
      </c>
      <c r="O29" s="36">
        <v>30087.1636</v>
      </c>
    </row>
    <row r="30" spans="4:15" x14ac:dyDescent="0.25">
      <c r="D30" s="37">
        <v>11</v>
      </c>
      <c r="E30" t="s">
        <v>44</v>
      </c>
      <c r="F30" s="34">
        <v>17188269.627645854</v>
      </c>
      <c r="G30" s="35">
        <v>1309158.8761713225</v>
      </c>
      <c r="H30" s="35">
        <v>11025499.386691906</v>
      </c>
      <c r="I30" s="35">
        <v>1038907.5716662643</v>
      </c>
      <c r="J30" s="35">
        <v>1614106.105927648</v>
      </c>
      <c r="K30" s="35">
        <v>509122.87151423993</v>
      </c>
      <c r="L30" s="35">
        <v>331574.08373667998</v>
      </c>
      <c r="M30" s="35">
        <v>1274986.3558977901</v>
      </c>
      <c r="N30" s="35">
        <v>54827.212439999996</v>
      </c>
      <c r="O30" s="36">
        <v>30087.1636</v>
      </c>
    </row>
    <row r="31" spans="4:15" ht="15.75" thickBot="1" x14ac:dyDescent="0.3">
      <c r="D31" s="38">
        <v>12</v>
      </c>
      <c r="E31" t="s">
        <v>45</v>
      </c>
      <c r="F31" s="34">
        <v>50542979.957873106</v>
      </c>
      <c r="G31" s="35">
        <v>18007902.2188197</v>
      </c>
      <c r="H31" s="35">
        <v>0</v>
      </c>
      <c r="I31" s="35">
        <v>20342697.371685002</v>
      </c>
      <c r="J31" s="35">
        <v>0</v>
      </c>
      <c r="K31" s="35">
        <v>0</v>
      </c>
      <c r="L31" s="35">
        <v>0</v>
      </c>
      <c r="M31" s="35">
        <v>12192380.3673684</v>
      </c>
      <c r="N31" s="35">
        <v>0</v>
      </c>
      <c r="O31" s="36">
        <v>0</v>
      </c>
    </row>
    <row r="32" spans="4:15" ht="15.75" thickBot="1" x14ac:dyDescent="0.3">
      <c r="D32" s="39"/>
      <c r="E32" s="40" t="s">
        <v>46</v>
      </c>
      <c r="F32" s="41">
        <v>1315470437.9098551</v>
      </c>
      <c r="G32" s="42">
        <v>353341291.99681348</v>
      </c>
      <c r="H32" s="42">
        <v>350287678.87837535</v>
      </c>
      <c r="I32" s="42">
        <v>231522397.89163652</v>
      </c>
      <c r="J32" s="42">
        <v>24688516.683919944</v>
      </c>
      <c r="K32" s="42">
        <v>44968217.857270814</v>
      </c>
      <c r="L32" s="42">
        <v>6326952.0355312079</v>
      </c>
      <c r="M32" s="42">
        <v>70600517.067527726</v>
      </c>
      <c r="N32" s="42">
        <v>154811827.19418001</v>
      </c>
      <c r="O32" s="43">
        <v>78923038.304600015</v>
      </c>
    </row>
    <row r="33" spans="4:15" x14ac:dyDescent="0.25">
      <c r="E33" s="44" t="s">
        <v>47</v>
      </c>
      <c r="F33" s="45"/>
      <c r="G33" s="46"/>
      <c r="H33" s="46"/>
      <c r="I33" s="46"/>
      <c r="J33" s="46"/>
      <c r="K33" s="46"/>
      <c r="L33" s="46"/>
      <c r="M33" s="46"/>
      <c r="N33" s="46"/>
      <c r="O33" s="46"/>
    </row>
    <row r="34" spans="4:15" x14ac:dyDescent="0.25">
      <c r="E34" s="47" t="s">
        <v>48</v>
      </c>
      <c r="F34" s="34">
        <v>31308196.420000002</v>
      </c>
      <c r="G34" s="46"/>
      <c r="H34" s="46"/>
      <c r="I34" s="46"/>
      <c r="J34" s="46"/>
      <c r="K34" s="46"/>
      <c r="L34" s="46"/>
      <c r="M34" s="46"/>
      <c r="N34" s="46"/>
      <c r="O34" s="46"/>
    </row>
    <row r="35" spans="4:15" x14ac:dyDescent="0.25">
      <c r="D35" s="39"/>
      <c r="E35" s="47" t="s">
        <v>49</v>
      </c>
      <c r="F35" s="34">
        <v>38674830.869999997</v>
      </c>
      <c r="G35" s="46"/>
      <c r="H35" s="46"/>
      <c r="I35" s="46"/>
      <c r="J35" s="46"/>
      <c r="K35" s="46"/>
      <c r="L35" s="46"/>
      <c r="M35" s="46"/>
      <c r="N35" s="46"/>
      <c r="O35" s="46"/>
    </row>
    <row r="36" spans="4:15" x14ac:dyDescent="0.25">
      <c r="E36" s="47" t="s">
        <v>50</v>
      </c>
      <c r="F36" s="34">
        <v>7366634.4500000002</v>
      </c>
      <c r="G36" s="46"/>
      <c r="H36" s="46"/>
      <c r="I36" s="46"/>
      <c r="J36" s="46"/>
      <c r="K36" s="46"/>
      <c r="L36" s="46"/>
      <c r="M36" s="46"/>
      <c r="N36" s="46"/>
      <c r="O36" s="46"/>
    </row>
    <row r="37" spans="4:15" x14ac:dyDescent="0.25">
      <c r="E37" s="47" t="s">
        <v>51</v>
      </c>
      <c r="F37" s="34">
        <v>9668707.7200000007</v>
      </c>
      <c r="G37" s="46"/>
      <c r="H37" s="46"/>
      <c r="I37" s="46"/>
      <c r="J37" s="46"/>
      <c r="K37" s="46"/>
      <c r="L37" s="46"/>
      <c r="M37" s="46"/>
      <c r="N37" s="46"/>
      <c r="O37" s="46"/>
    </row>
    <row r="38" spans="4:15" x14ac:dyDescent="0.25">
      <c r="E38" s="47" t="s">
        <v>52</v>
      </c>
      <c r="F38" s="34">
        <v>4604146.53</v>
      </c>
      <c r="G38" s="46"/>
      <c r="H38" s="46"/>
      <c r="I38" s="46"/>
      <c r="J38" s="46"/>
      <c r="K38" s="46"/>
      <c r="L38" s="46"/>
      <c r="M38" s="46"/>
      <c r="N38" s="46"/>
      <c r="O38" s="46"/>
    </row>
    <row r="39" spans="4:15" x14ac:dyDescent="0.25">
      <c r="E39" s="47" t="s">
        <v>53</v>
      </c>
      <c r="F39" s="34">
        <v>3683317.23</v>
      </c>
      <c r="G39" s="46"/>
      <c r="H39" s="46"/>
      <c r="I39" s="46"/>
      <c r="J39" s="46"/>
      <c r="K39" s="46"/>
      <c r="L39" s="46"/>
      <c r="M39" s="46"/>
      <c r="N39" s="46"/>
      <c r="O39" s="46"/>
    </row>
    <row r="40" spans="4:15" ht="15.75" thickBot="1" x14ac:dyDescent="0.3">
      <c r="E40" s="48" t="s">
        <v>54</v>
      </c>
      <c r="F40" s="49">
        <v>95305833.230000004</v>
      </c>
      <c r="G40" s="46"/>
      <c r="H40" s="46"/>
      <c r="I40" s="46"/>
      <c r="J40" s="46"/>
      <c r="K40" s="46"/>
      <c r="L40" s="46"/>
      <c r="M40" s="46"/>
      <c r="N40" s="46"/>
      <c r="O40" s="46"/>
    </row>
    <row r="41" spans="4:15" ht="15.75" thickBot="1" x14ac:dyDescent="0.3">
      <c r="D41" s="39"/>
      <c r="E41" s="50" t="s">
        <v>55</v>
      </c>
      <c r="F41" s="51">
        <v>1410776271.1400001</v>
      </c>
      <c r="G41" s="46"/>
      <c r="H41" s="46"/>
      <c r="I41" s="46"/>
      <c r="J41" s="46"/>
      <c r="K41" s="46"/>
      <c r="L41" s="46"/>
      <c r="M41" s="46"/>
      <c r="N41" s="46"/>
      <c r="O41"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D54A7-1942-49B6-94A3-C84511E99BF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56</v>
      </c>
      <c r="E5" s="2"/>
      <c r="F5" s="2"/>
      <c r="G5" s="2"/>
      <c r="H5" s="2"/>
      <c r="I5" s="15" t="s">
        <v>10</v>
      </c>
      <c r="J5" s="16"/>
      <c r="K5" s="16"/>
      <c r="L5" s="17" t="s">
        <v>11</v>
      </c>
      <c r="M5" s="18"/>
    </row>
    <row r="6" spans="4:14" ht="15.75" customHeight="1" thickTop="1" x14ac:dyDescent="0.25">
      <c r="D6" s="6" t="s">
        <v>57</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58</v>
      </c>
      <c r="E15" s="30" t="s">
        <v>59</v>
      </c>
      <c r="F15" s="54" t="s">
        <v>25</v>
      </c>
      <c r="G15" s="31" t="s">
        <v>26</v>
      </c>
      <c r="H15" s="31" t="s">
        <v>27</v>
      </c>
      <c r="I15" s="31" t="s">
        <v>28</v>
      </c>
      <c r="J15" s="31" t="s">
        <v>29</v>
      </c>
      <c r="K15" s="31" t="s">
        <v>30</v>
      </c>
      <c r="L15" s="31" t="s">
        <v>31</v>
      </c>
      <c r="M15" s="31" t="s">
        <v>32</v>
      </c>
      <c r="N15" s="32" t="s">
        <v>33</v>
      </c>
    </row>
    <row r="16" spans="4:14" x14ac:dyDescent="0.25">
      <c r="D16" s="55" t="s">
        <v>60</v>
      </c>
      <c r="E16" s="56">
        <v>730406484.05000019</v>
      </c>
      <c r="F16" s="46">
        <v>245143179.09999996</v>
      </c>
      <c r="G16" s="46">
        <v>192898576.39000002</v>
      </c>
      <c r="H16" s="46">
        <v>123972210.46999998</v>
      </c>
      <c r="I16" s="46">
        <v>15032044.510000002</v>
      </c>
      <c r="J16" s="46">
        <v>26639386.620000001</v>
      </c>
      <c r="K16" s="46">
        <v>3780453.3399999994</v>
      </c>
      <c r="L16" s="46">
        <v>47698541.430000007</v>
      </c>
      <c r="M16" s="46">
        <v>44648277.93999999</v>
      </c>
      <c r="N16" s="57">
        <v>30593814.249999996</v>
      </c>
    </row>
    <row r="17" spans="4:14" x14ac:dyDescent="0.25">
      <c r="D17" s="55" t="s">
        <v>61</v>
      </c>
      <c r="E17" s="56">
        <v>891137249.37931037</v>
      </c>
      <c r="F17" s="46">
        <v>254280662.42264315</v>
      </c>
      <c r="G17" s="46">
        <v>241582588.54696277</v>
      </c>
      <c r="H17" s="46">
        <v>159601641.05537081</v>
      </c>
      <c r="I17" s="46">
        <v>18153321.091117602</v>
      </c>
      <c r="J17" s="46">
        <v>32463085.974680003</v>
      </c>
      <c r="K17" s="46">
        <v>4568196.4155459991</v>
      </c>
      <c r="L17" s="46">
        <v>62829797.639990002</v>
      </c>
      <c r="M17" s="46">
        <v>87064141.98299998</v>
      </c>
      <c r="N17" s="57">
        <v>30593814.249999996</v>
      </c>
    </row>
    <row r="18" spans="4:14" x14ac:dyDescent="0.25">
      <c r="D18" s="58" t="s">
        <v>62</v>
      </c>
      <c r="E18" s="56">
        <v>106088028.83511068</v>
      </c>
      <c r="F18" s="46">
        <v>11317154.165130412</v>
      </c>
      <c r="G18" s="46">
        <v>26571726.56859228</v>
      </c>
      <c r="H18" s="46">
        <v>15261868.735107081</v>
      </c>
      <c r="I18" s="46">
        <v>726132.84364470409</v>
      </c>
      <c r="J18" s="46">
        <v>1298523.4389871999</v>
      </c>
      <c r="K18" s="46">
        <v>296932.76701048994</v>
      </c>
      <c r="L18" s="46">
        <v>2744335.6163385198</v>
      </c>
      <c r="M18" s="46">
        <v>17277540.450300001</v>
      </c>
      <c r="N18" s="57">
        <v>30593814.249999996</v>
      </c>
    </row>
    <row r="19" spans="4:14" ht="15.75" thickBot="1" x14ac:dyDescent="0.3">
      <c r="D19" s="58" t="s">
        <v>63</v>
      </c>
      <c r="E19" s="56">
        <v>318245159.69543368</v>
      </c>
      <c r="F19" s="46">
        <v>87743475.409039825</v>
      </c>
      <c r="G19" s="46">
        <v>82133363.76282011</v>
      </c>
      <c r="H19" s="46">
        <v>56658888.101158664</v>
      </c>
      <c r="I19" s="46">
        <v>5809062.7491576327</v>
      </c>
      <c r="J19" s="46">
        <v>11206608.443603599</v>
      </c>
      <c r="K19" s="46">
        <v>1461822.8529747198</v>
      </c>
      <c r="L19" s="46">
        <v>5026383.8111992003</v>
      </c>
      <c r="M19" s="46">
        <v>50470144.760880016</v>
      </c>
      <c r="N19" s="57">
        <v>17735409.804600008</v>
      </c>
    </row>
    <row r="20" spans="4:14" ht="15.75" thickBot="1" x14ac:dyDescent="0.3">
      <c r="D20" s="59" t="s">
        <v>64</v>
      </c>
      <c r="E20" s="60">
        <v>1315470437.9098547</v>
      </c>
      <c r="F20" s="61">
        <v>353341291.99681342</v>
      </c>
      <c r="G20" s="62">
        <v>350287678.87837517</v>
      </c>
      <c r="H20" s="62">
        <v>231522397.89163655</v>
      </c>
      <c r="I20" s="62">
        <v>24688516.68391994</v>
      </c>
      <c r="J20" s="62">
        <v>44968217.8572708</v>
      </c>
      <c r="K20" s="62">
        <v>6326952.0355312098</v>
      </c>
      <c r="L20" s="62">
        <v>70600517.067527726</v>
      </c>
      <c r="M20" s="62">
        <v>154811827.19418001</v>
      </c>
      <c r="N20" s="63">
        <v>78923038.3046</v>
      </c>
    </row>
    <row r="21" spans="4:14" x14ac:dyDescent="0.25">
      <c r="D21" s="64" t="s">
        <v>65</v>
      </c>
      <c r="E21" s="65"/>
      <c r="F21" s="66"/>
      <c r="G21" s="66"/>
      <c r="H21" s="66"/>
      <c r="I21" s="66"/>
      <c r="J21" s="66"/>
      <c r="K21" s="66"/>
      <c r="L21" s="66"/>
      <c r="M21" s="66"/>
      <c r="N21" s="66"/>
    </row>
    <row r="22" spans="4:14" x14ac:dyDescent="0.25">
      <c r="D22" s="67" t="s">
        <v>48</v>
      </c>
      <c r="E22" s="68">
        <v>31308196.422254559</v>
      </c>
      <c r="F22" s="46"/>
      <c r="G22" s="46"/>
      <c r="H22" s="46"/>
      <c r="I22" s="46"/>
      <c r="J22" s="46"/>
      <c r="K22" s="46"/>
      <c r="L22" s="46"/>
      <c r="M22" s="46"/>
      <c r="N22" s="46"/>
    </row>
    <row r="23" spans="4:14" x14ac:dyDescent="0.25">
      <c r="D23" s="67" t="s">
        <v>49</v>
      </c>
      <c r="E23" s="68">
        <v>38674830.874549747</v>
      </c>
      <c r="F23" s="46"/>
      <c r="G23" s="46"/>
      <c r="H23" s="46"/>
      <c r="I23" s="46"/>
      <c r="J23" s="46"/>
      <c r="K23" s="46"/>
      <c r="L23" s="46"/>
      <c r="M23" s="46"/>
      <c r="N23" s="46"/>
    </row>
    <row r="24" spans="4:14" x14ac:dyDescent="0.25">
      <c r="D24" s="67" t="s">
        <v>50</v>
      </c>
      <c r="E24" s="68">
        <v>7366634.4522951897</v>
      </c>
      <c r="F24" s="46"/>
      <c r="G24" s="46"/>
      <c r="H24" s="46"/>
      <c r="I24" s="46"/>
      <c r="J24" s="46"/>
      <c r="K24" s="46"/>
      <c r="L24" s="46"/>
      <c r="M24" s="46"/>
      <c r="N24" s="46"/>
    </row>
    <row r="25" spans="4:14" x14ac:dyDescent="0.25">
      <c r="D25" s="67" t="s">
        <v>51</v>
      </c>
      <c r="E25" s="68">
        <v>9668707.7186374366</v>
      </c>
      <c r="F25" s="46"/>
      <c r="G25" s="46"/>
      <c r="H25" s="46"/>
      <c r="I25" s="46"/>
      <c r="J25" s="46"/>
      <c r="K25" s="46"/>
      <c r="L25" s="46"/>
      <c r="M25" s="46"/>
      <c r="N25" s="46"/>
    </row>
    <row r="26" spans="4:14" x14ac:dyDescent="0.25">
      <c r="D26" s="67" t="s">
        <v>52</v>
      </c>
      <c r="E26" s="68">
        <v>4604146.5326844938</v>
      </c>
      <c r="F26" s="46"/>
      <c r="G26" s="46"/>
      <c r="H26" s="46"/>
      <c r="I26" s="46"/>
      <c r="J26" s="46"/>
      <c r="K26" s="46"/>
      <c r="L26" s="46"/>
      <c r="M26" s="46"/>
      <c r="N26" s="46"/>
    </row>
    <row r="27" spans="4:14" x14ac:dyDescent="0.25">
      <c r="D27" s="67" t="s">
        <v>53</v>
      </c>
      <c r="E27" s="68">
        <v>3683317.2261475949</v>
      </c>
      <c r="F27" s="46"/>
      <c r="G27" s="46"/>
      <c r="H27" s="46"/>
      <c r="I27" s="46"/>
      <c r="J27" s="46"/>
      <c r="K27" s="46"/>
      <c r="L27" s="46"/>
      <c r="M27" s="46"/>
      <c r="N27" s="46"/>
    </row>
    <row r="28" spans="4:14" ht="15.75" thickBot="1" x14ac:dyDescent="0.3">
      <c r="D28" s="69" t="s">
        <v>54</v>
      </c>
      <c r="E28" s="65">
        <v>95305833.226569012</v>
      </c>
      <c r="F28" s="46"/>
      <c r="G28" s="46"/>
      <c r="H28" s="46"/>
      <c r="I28" s="46"/>
      <c r="J28" s="46"/>
      <c r="K28" s="46"/>
      <c r="L28" s="46"/>
      <c r="M28" s="46"/>
      <c r="N28" s="46"/>
    </row>
    <row r="29" spans="4:14" ht="15.75" thickBot="1" x14ac:dyDescent="0.3">
      <c r="D29" s="59" t="s">
        <v>55</v>
      </c>
      <c r="E29" s="70">
        <v>1410776271.1364236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78FD5-1D78-412C-80CC-A5FA9CF7B865}">
  <sheetPr codeName="Sheet25"/>
  <dimension ref="A1:U497"/>
  <sheetViews>
    <sheetView tabSelected="1" topLeftCell="C1" workbookViewId="0">
      <selection activeCell="A463" sqref="A463:B497"/>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66</v>
      </c>
      <c r="E5" s="2"/>
      <c r="F5" s="2"/>
      <c r="G5" s="2"/>
      <c r="H5" s="2"/>
    </row>
    <row r="6" spans="4:14" ht="18.75" customHeight="1" x14ac:dyDescent="0.25">
      <c r="D6" s="5" t="s">
        <v>67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68</v>
      </c>
    </row>
    <row r="18" spans="1:21" x14ac:dyDescent="0.25">
      <c r="D18" s="72" t="s">
        <v>34</v>
      </c>
      <c r="E18" s="2" t="s">
        <v>69</v>
      </c>
      <c r="F18" s="2"/>
      <c r="G18" s="2"/>
      <c r="H18" s="2"/>
      <c r="I18" s="2"/>
    </row>
    <row r="20" spans="1:21" ht="60" x14ac:dyDescent="0.25">
      <c r="A20" s="73" t="s">
        <v>70</v>
      </c>
      <c r="B20" s="73" t="s">
        <v>71</v>
      </c>
      <c r="D20" s="74"/>
      <c r="E20" s="75" t="s">
        <v>72</v>
      </c>
      <c r="F20" s="75" t="s">
        <v>73</v>
      </c>
      <c r="G20" s="75" t="s">
        <v>74</v>
      </c>
      <c r="H20" s="75" t="s">
        <v>75</v>
      </c>
      <c r="I20" s="76" t="s">
        <v>76</v>
      </c>
      <c r="J20" s="75" t="s">
        <v>77</v>
      </c>
      <c r="K20" s="75" t="s">
        <v>25</v>
      </c>
      <c r="L20" s="75" t="s">
        <v>26</v>
      </c>
      <c r="M20" s="75" t="s">
        <v>27</v>
      </c>
      <c r="N20" s="75" t="s">
        <v>28</v>
      </c>
      <c r="O20" s="75" t="s">
        <v>29</v>
      </c>
      <c r="P20" s="75" t="s">
        <v>30</v>
      </c>
      <c r="Q20" s="75" t="s">
        <v>31</v>
      </c>
      <c r="R20" s="75" t="s">
        <v>32</v>
      </c>
      <c r="S20" s="75" t="s">
        <v>33</v>
      </c>
      <c r="T20" s="75" t="s">
        <v>24</v>
      </c>
      <c r="U20" s="77" t="s">
        <v>78</v>
      </c>
    </row>
    <row r="21" spans="1:21" ht="30" x14ac:dyDescent="0.25">
      <c r="A21" t="b">
        <v>1</v>
      </c>
      <c r="B21" t="b">
        <v>0</v>
      </c>
      <c r="D21" s="78" t="s">
        <v>79</v>
      </c>
      <c r="E21" s="73" t="s">
        <v>80</v>
      </c>
      <c r="F21" s="73" t="s">
        <v>81</v>
      </c>
      <c r="G21" s="73" t="s">
        <v>82</v>
      </c>
      <c r="H21" s="73">
        <v>500</v>
      </c>
      <c r="I21" s="79">
        <v>105</v>
      </c>
      <c r="J21" s="73" t="s">
        <v>83</v>
      </c>
      <c r="K21" s="80">
        <v>106691739.22</v>
      </c>
      <c r="L21" s="80">
        <v>68434857.299999997</v>
      </c>
      <c r="M21" s="80">
        <v>87788893.939999998</v>
      </c>
      <c r="N21" s="80">
        <v>0</v>
      </c>
      <c r="O21" s="80">
        <v>13291526.439999999</v>
      </c>
      <c r="P21" s="80">
        <v>0</v>
      </c>
      <c r="Q21" s="80">
        <v>18319721.16</v>
      </c>
      <c r="R21" s="80">
        <v>30005776.52</v>
      </c>
      <c r="S21" s="80">
        <v>20554214.77</v>
      </c>
      <c r="T21" s="80">
        <v>345086729.34999996</v>
      </c>
      <c r="U21" s="81">
        <v>0.52180956242036014</v>
      </c>
    </row>
    <row r="22" spans="1:21" x14ac:dyDescent="0.25">
      <c r="A22" t="b">
        <v>1</v>
      </c>
      <c r="B22" t="b">
        <v>1</v>
      </c>
      <c r="D22" s="78" t="s">
        <v>84</v>
      </c>
      <c r="E22" s="73" t="s">
        <v>85</v>
      </c>
      <c r="F22" s="73" t="s">
        <v>85</v>
      </c>
      <c r="G22" s="73" t="s">
        <v>85</v>
      </c>
      <c r="H22" s="73" t="s">
        <v>85</v>
      </c>
      <c r="I22" s="79" t="s">
        <v>85</v>
      </c>
      <c r="J22" s="73" t="s">
        <v>85</v>
      </c>
      <c r="K22" s="80">
        <v>106691739.22</v>
      </c>
      <c r="L22" s="80">
        <v>68434857.299999997</v>
      </c>
      <c r="M22" s="80">
        <v>87788893.939999998</v>
      </c>
      <c r="N22" s="80">
        <v>0</v>
      </c>
      <c r="O22" s="80">
        <v>13291526.439999999</v>
      </c>
      <c r="P22" s="80">
        <v>0</v>
      </c>
      <c r="Q22" s="80">
        <v>18319721.16</v>
      </c>
      <c r="R22" s="80">
        <v>30005776.52</v>
      </c>
      <c r="S22" s="80">
        <v>20554214.77</v>
      </c>
      <c r="T22" s="80">
        <v>345086729.34999996</v>
      </c>
      <c r="U22" s="81">
        <v>0.52180956242036014</v>
      </c>
    </row>
    <row r="23" spans="1:21" ht="30" x14ac:dyDescent="0.25">
      <c r="A23" t="b">
        <v>0</v>
      </c>
      <c r="B23" t="b">
        <v>0</v>
      </c>
      <c r="D23" s="78" t="s">
        <v>86</v>
      </c>
      <c r="E23" s="73" t="s">
        <v>87</v>
      </c>
      <c r="F23" s="73" t="s">
        <v>88</v>
      </c>
      <c r="G23" s="73" t="s">
        <v>11</v>
      </c>
      <c r="H23" s="73" t="s">
        <v>89</v>
      </c>
      <c r="I23" s="79" t="s">
        <v>89</v>
      </c>
      <c r="J23" s="73" t="s">
        <v>89</v>
      </c>
      <c r="K23" s="73">
        <v>0</v>
      </c>
      <c r="L23" s="73">
        <v>0</v>
      </c>
      <c r="M23" s="73">
        <v>0</v>
      </c>
      <c r="N23" s="73">
        <v>0</v>
      </c>
      <c r="O23" s="73">
        <v>0</v>
      </c>
      <c r="P23" s="73">
        <v>0</v>
      </c>
      <c r="Q23" s="73">
        <v>0</v>
      </c>
      <c r="R23" s="73">
        <v>0</v>
      </c>
      <c r="S23" s="73">
        <v>0</v>
      </c>
      <c r="T23" s="73" t="s">
        <v>85</v>
      </c>
      <c r="U23" s="81" t="s">
        <v>85</v>
      </c>
    </row>
    <row r="24" spans="1:21" ht="30" x14ac:dyDescent="0.25">
      <c r="A24" t="b">
        <v>0</v>
      </c>
      <c r="B24" t="b">
        <v>0</v>
      </c>
      <c r="D24" s="78" t="s">
        <v>85</v>
      </c>
      <c r="E24" s="73" t="s">
        <v>87</v>
      </c>
      <c r="F24" s="73" t="s">
        <v>90</v>
      </c>
      <c r="G24" s="73" t="s">
        <v>91</v>
      </c>
      <c r="H24" s="73" t="s">
        <v>89</v>
      </c>
      <c r="I24" s="79" t="s">
        <v>89</v>
      </c>
      <c r="J24" s="73" t="s">
        <v>89</v>
      </c>
      <c r="K24" s="73">
        <v>0.02</v>
      </c>
      <c r="L24" s="73">
        <v>7.0000000000000007E-2</v>
      </c>
      <c r="M24" s="73">
        <v>7.0000000000000007E-2</v>
      </c>
      <c r="N24" s="73">
        <v>0</v>
      </c>
      <c r="O24" s="73">
        <v>7.0000000000000007E-2</v>
      </c>
      <c r="P24" s="73">
        <v>7.0000000000000007E-2</v>
      </c>
      <c r="Q24" s="73">
        <v>7.0000000000000007E-2</v>
      </c>
      <c r="R24" s="73">
        <v>0</v>
      </c>
      <c r="S24" s="73">
        <v>0</v>
      </c>
      <c r="T24" s="73" t="s">
        <v>85</v>
      </c>
      <c r="U24" s="81" t="s">
        <v>85</v>
      </c>
    </row>
    <row r="25" spans="1:21" ht="30" x14ac:dyDescent="0.25">
      <c r="A25" t="b">
        <v>0</v>
      </c>
      <c r="B25" t="b">
        <v>0</v>
      </c>
      <c r="D25" s="78" t="s">
        <v>85</v>
      </c>
      <c r="E25" s="73" t="s">
        <v>87</v>
      </c>
      <c r="F25" s="73" t="s">
        <v>92</v>
      </c>
      <c r="G25" s="73" t="s">
        <v>93</v>
      </c>
      <c r="H25" s="73" t="s">
        <v>89</v>
      </c>
      <c r="I25" s="79" t="s">
        <v>89</v>
      </c>
      <c r="J25" s="73" t="s">
        <v>89</v>
      </c>
      <c r="K25" s="73">
        <v>0</v>
      </c>
      <c r="L25" s="73">
        <v>0</v>
      </c>
      <c r="M25" s="73">
        <v>0</v>
      </c>
      <c r="N25" s="73">
        <v>0</v>
      </c>
      <c r="O25" s="73">
        <v>0</v>
      </c>
      <c r="P25" s="73">
        <v>0</v>
      </c>
      <c r="Q25" s="73">
        <v>0</v>
      </c>
      <c r="R25" s="73">
        <v>-0.05</v>
      </c>
      <c r="S25" s="73">
        <v>0</v>
      </c>
      <c r="T25" s="73" t="s">
        <v>85</v>
      </c>
      <c r="U25" s="81" t="s">
        <v>85</v>
      </c>
    </row>
    <row r="26" spans="1:21" ht="30" x14ac:dyDescent="0.25">
      <c r="A26" t="b">
        <v>0</v>
      </c>
      <c r="B26" t="b">
        <v>0</v>
      </c>
      <c r="D26" s="78" t="s">
        <v>85</v>
      </c>
      <c r="E26" s="73" t="s">
        <v>87</v>
      </c>
      <c r="F26" s="73" t="s">
        <v>94</v>
      </c>
      <c r="G26" s="73" t="s">
        <v>95</v>
      </c>
      <c r="H26" s="73" t="s">
        <v>89</v>
      </c>
      <c r="I26" s="79" t="s">
        <v>89</v>
      </c>
      <c r="J26" s="73" t="s">
        <v>89</v>
      </c>
      <c r="K26" s="73">
        <v>0</v>
      </c>
      <c r="L26" s="73">
        <v>0</v>
      </c>
      <c r="M26" s="73">
        <v>0</v>
      </c>
      <c r="N26" s="73">
        <v>0</v>
      </c>
      <c r="O26" s="73">
        <v>0</v>
      </c>
      <c r="P26" s="73">
        <v>0</v>
      </c>
      <c r="Q26" s="73">
        <v>0</v>
      </c>
      <c r="R26" s="73">
        <v>1</v>
      </c>
      <c r="S26" s="73">
        <v>0</v>
      </c>
      <c r="T26" s="73" t="s">
        <v>85</v>
      </c>
      <c r="U26" s="81" t="s">
        <v>85</v>
      </c>
    </row>
    <row r="27" spans="1:21" ht="45" x14ac:dyDescent="0.25">
      <c r="A27" t="b">
        <v>0</v>
      </c>
      <c r="B27" t="b">
        <v>0</v>
      </c>
      <c r="D27" s="78" t="s">
        <v>85</v>
      </c>
      <c r="E27" s="73" t="s">
        <v>87</v>
      </c>
      <c r="F27" s="73" t="s">
        <v>96</v>
      </c>
      <c r="G27" s="73" t="s">
        <v>97</v>
      </c>
      <c r="H27" s="73" t="s">
        <v>89</v>
      </c>
      <c r="I27" s="79" t="s">
        <v>89</v>
      </c>
      <c r="J27" s="73" t="s">
        <v>89</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85</v>
      </c>
      <c r="U27" s="81" t="s">
        <v>85</v>
      </c>
    </row>
    <row r="28" spans="1:21" ht="45" x14ac:dyDescent="0.25">
      <c r="A28" t="b">
        <v>0</v>
      </c>
      <c r="B28" t="b">
        <v>0</v>
      </c>
      <c r="D28" s="78" t="s">
        <v>85</v>
      </c>
      <c r="E28" s="73" t="s">
        <v>87</v>
      </c>
      <c r="F28" s="73" t="s">
        <v>98</v>
      </c>
      <c r="G28" s="73" t="s">
        <v>99</v>
      </c>
      <c r="H28" s="73" t="s">
        <v>89</v>
      </c>
      <c r="I28" s="79" t="s">
        <v>89</v>
      </c>
      <c r="J28" s="73" t="s">
        <v>89</v>
      </c>
      <c r="K28" s="73">
        <v>0</v>
      </c>
      <c r="L28" s="73">
        <v>0</v>
      </c>
      <c r="M28" s="73">
        <v>0</v>
      </c>
      <c r="N28" s="73">
        <v>0</v>
      </c>
      <c r="O28" s="73">
        <v>0</v>
      </c>
      <c r="P28" s="73">
        <v>0</v>
      </c>
      <c r="Q28" s="73">
        <v>5.0000000000000001E-3</v>
      </c>
      <c r="R28" s="73">
        <v>0</v>
      </c>
      <c r="S28" s="73">
        <v>0</v>
      </c>
      <c r="T28" s="73" t="s">
        <v>85</v>
      </c>
      <c r="U28" s="81" t="s">
        <v>85</v>
      </c>
    </row>
    <row r="29" spans="1:21" ht="30" x14ac:dyDescent="0.25">
      <c r="A29" t="b">
        <v>0</v>
      </c>
      <c r="B29" t="b">
        <v>0</v>
      </c>
      <c r="D29" s="78" t="s">
        <v>85</v>
      </c>
      <c r="E29" s="73" t="s">
        <v>87</v>
      </c>
      <c r="F29" s="73" t="s">
        <v>100</v>
      </c>
      <c r="G29" s="73" t="s">
        <v>101</v>
      </c>
      <c r="H29" s="73" t="s">
        <v>89</v>
      </c>
      <c r="I29" s="79" t="s">
        <v>89</v>
      </c>
      <c r="J29" s="73" t="s">
        <v>89</v>
      </c>
      <c r="K29" s="73">
        <v>0</v>
      </c>
      <c r="L29" s="73">
        <v>7.4999999999999997E-2</v>
      </c>
      <c r="M29" s="73">
        <v>7.4999999999999997E-2</v>
      </c>
      <c r="N29" s="73">
        <v>0</v>
      </c>
      <c r="O29" s="73">
        <v>0</v>
      </c>
      <c r="P29" s="73">
        <v>0</v>
      </c>
      <c r="Q29" s="73">
        <v>7.4999999999999997E-2</v>
      </c>
      <c r="R29" s="73">
        <v>0</v>
      </c>
      <c r="S29" s="73">
        <v>0</v>
      </c>
      <c r="T29" s="73" t="s">
        <v>85</v>
      </c>
      <c r="U29" s="81" t="s">
        <v>85</v>
      </c>
    </row>
    <row r="30" spans="1:21" ht="30" x14ac:dyDescent="0.25">
      <c r="A30" t="b">
        <v>0</v>
      </c>
      <c r="B30" t="b">
        <v>0</v>
      </c>
      <c r="D30" s="78" t="s">
        <v>85</v>
      </c>
      <c r="E30" s="73" t="s">
        <v>87</v>
      </c>
      <c r="F30" s="73" t="s">
        <v>102</v>
      </c>
      <c r="G30" s="73" t="s">
        <v>103</v>
      </c>
      <c r="H30" s="73" t="s">
        <v>89</v>
      </c>
      <c r="I30" s="79" t="s">
        <v>89</v>
      </c>
      <c r="J30" s="73" t="s">
        <v>89</v>
      </c>
      <c r="K30" s="73">
        <v>0</v>
      </c>
      <c r="L30" s="73">
        <v>0</v>
      </c>
      <c r="M30" s="73">
        <v>0</v>
      </c>
      <c r="N30" s="73">
        <v>0</v>
      </c>
      <c r="O30" s="73">
        <v>0</v>
      </c>
      <c r="P30" s="73">
        <v>0</v>
      </c>
      <c r="Q30" s="73">
        <v>0</v>
      </c>
      <c r="R30" s="73">
        <v>0</v>
      </c>
      <c r="S30" s="73">
        <v>0</v>
      </c>
      <c r="T30" s="73" t="s">
        <v>85</v>
      </c>
      <c r="U30" s="81" t="s">
        <v>85</v>
      </c>
    </row>
    <row r="31" spans="1:21" ht="30" x14ac:dyDescent="0.25">
      <c r="A31" t="b">
        <v>0</v>
      </c>
      <c r="B31" t="b">
        <v>0</v>
      </c>
      <c r="D31" s="78" t="s">
        <v>85</v>
      </c>
      <c r="E31" s="73" t="s">
        <v>87</v>
      </c>
      <c r="F31" s="73" t="s">
        <v>104</v>
      </c>
      <c r="G31" s="73" t="s">
        <v>6</v>
      </c>
      <c r="H31" s="73" t="s">
        <v>89</v>
      </c>
      <c r="I31" s="79" t="s">
        <v>89</v>
      </c>
      <c r="J31" s="73" t="s">
        <v>89</v>
      </c>
      <c r="K31" s="73">
        <v>0</v>
      </c>
      <c r="L31" s="73">
        <v>0.12</v>
      </c>
      <c r="M31" s="73">
        <v>0.12</v>
      </c>
      <c r="N31" s="73">
        <v>0</v>
      </c>
      <c r="O31" s="73">
        <v>0.12</v>
      </c>
      <c r="P31" s="73">
        <v>0.12</v>
      </c>
      <c r="Q31" s="73">
        <v>0.12</v>
      </c>
      <c r="R31" s="73">
        <v>0</v>
      </c>
      <c r="S31" s="73">
        <v>0</v>
      </c>
      <c r="T31" s="73" t="s">
        <v>85</v>
      </c>
      <c r="U31" s="81" t="s">
        <v>85</v>
      </c>
    </row>
    <row r="32" spans="1:21" ht="30" x14ac:dyDescent="0.25">
      <c r="A32" t="b">
        <v>0</v>
      </c>
      <c r="B32" t="b">
        <v>0</v>
      </c>
      <c r="D32" s="78" t="s">
        <v>85</v>
      </c>
      <c r="E32" s="73" t="s">
        <v>87</v>
      </c>
      <c r="F32" s="73" t="s">
        <v>105</v>
      </c>
      <c r="G32" s="73" t="s">
        <v>106</v>
      </c>
      <c r="H32" s="73" t="s">
        <v>89</v>
      </c>
      <c r="I32" s="79" t="s">
        <v>89</v>
      </c>
      <c r="J32" s="73" t="s">
        <v>89</v>
      </c>
      <c r="K32" s="73">
        <v>0</v>
      </c>
      <c r="L32" s="73">
        <v>0</v>
      </c>
      <c r="M32" s="73">
        <v>0</v>
      </c>
      <c r="N32" s="73">
        <v>0</v>
      </c>
      <c r="O32" s="73">
        <v>0</v>
      </c>
      <c r="P32" s="73">
        <v>0</v>
      </c>
      <c r="Q32" s="73">
        <v>0</v>
      </c>
      <c r="R32" s="73">
        <v>0</v>
      </c>
      <c r="S32" s="73">
        <v>0</v>
      </c>
      <c r="T32" s="73" t="s">
        <v>85</v>
      </c>
      <c r="U32" s="81" t="s">
        <v>85</v>
      </c>
    </row>
    <row r="33" spans="1:21" x14ac:dyDescent="0.25">
      <c r="A33" t="b">
        <v>0</v>
      </c>
      <c r="B33" t="b">
        <v>0</v>
      </c>
      <c r="D33" s="78" t="s">
        <v>107</v>
      </c>
      <c r="E33" s="73" t="s">
        <v>85</v>
      </c>
      <c r="F33" s="73" t="s">
        <v>85</v>
      </c>
      <c r="G33" s="73" t="s">
        <v>85</v>
      </c>
      <c r="H33" s="73" t="s">
        <v>85</v>
      </c>
      <c r="I33" s="79" t="s">
        <v>85</v>
      </c>
      <c r="J33" s="73" t="s">
        <v>85</v>
      </c>
      <c r="K33" s="73">
        <v>4.4999999999999998E-2</v>
      </c>
      <c r="L33" s="73">
        <v>0.3</v>
      </c>
      <c r="M33" s="73">
        <v>0.3</v>
      </c>
      <c r="N33" s="73">
        <v>0</v>
      </c>
      <c r="O33" s="73">
        <v>0.22500000000000001</v>
      </c>
      <c r="P33" s="73">
        <v>0.22500000000000001</v>
      </c>
      <c r="Q33" s="73">
        <v>0.30499999999999999</v>
      </c>
      <c r="R33" s="73">
        <v>0.95</v>
      </c>
      <c r="S33" s="73">
        <v>0</v>
      </c>
      <c r="T33" s="73" t="s">
        <v>85</v>
      </c>
      <c r="U33" s="81" t="s">
        <v>85</v>
      </c>
    </row>
    <row r="34" spans="1:21" x14ac:dyDescent="0.25">
      <c r="A34" t="b">
        <v>1</v>
      </c>
      <c r="B34" t="b">
        <v>1</v>
      </c>
      <c r="D34" s="78" t="s">
        <v>108</v>
      </c>
      <c r="E34" s="73" t="s">
        <v>85</v>
      </c>
      <c r="F34" s="73" t="s">
        <v>85</v>
      </c>
      <c r="G34" s="73" t="s">
        <v>85</v>
      </c>
      <c r="H34" s="73" t="s">
        <v>85</v>
      </c>
      <c r="I34" s="79" t="s">
        <v>85</v>
      </c>
      <c r="J34" s="73" t="s">
        <v>85</v>
      </c>
      <c r="K34" s="73">
        <v>111492867.4849</v>
      </c>
      <c r="L34" s="73">
        <v>88965314.489999995</v>
      </c>
      <c r="M34" s="73">
        <v>114125562.12199999</v>
      </c>
      <c r="N34" s="73">
        <v>0</v>
      </c>
      <c r="O34" s="73">
        <v>16282119.889</v>
      </c>
      <c r="P34" s="73">
        <v>0</v>
      </c>
      <c r="Q34" s="73">
        <v>23907236.1138</v>
      </c>
      <c r="R34" s="73">
        <v>58511264.213999994</v>
      </c>
      <c r="S34" s="73">
        <v>20554214.77</v>
      </c>
      <c r="T34" s="73">
        <v>433838579.08369994</v>
      </c>
      <c r="U34" s="81">
        <v>0.65601224231121336</v>
      </c>
    </row>
    <row r="35" spans="1:21" ht="30" x14ac:dyDescent="0.25">
      <c r="A35" t="b">
        <v>0</v>
      </c>
      <c r="B35" t="b">
        <v>0</v>
      </c>
      <c r="D35" s="78" t="s">
        <v>109</v>
      </c>
      <c r="E35" s="73" t="s">
        <v>110</v>
      </c>
      <c r="F35" s="73" t="s">
        <v>111</v>
      </c>
      <c r="G35" s="73" t="s">
        <v>112</v>
      </c>
      <c r="H35" s="73" t="s">
        <v>85</v>
      </c>
      <c r="I35" s="79" t="s">
        <v>85</v>
      </c>
      <c r="J35" s="73" t="s">
        <v>85</v>
      </c>
      <c r="K35" s="73">
        <v>0</v>
      </c>
      <c r="L35" s="73">
        <v>0</v>
      </c>
      <c r="M35" s="73">
        <v>0</v>
      </c>
      <c r="N35" s="73">
        <v>0</v>
      </c>
      <c r="O35" s="73">
        <v>0</v>
      </c>
      <c r="P35" s="73">
        <v>0</v>
      </c>
      <c r="Q35" s="73">
        <v>0</v>
      </c>
      <c r="R35" s="73">
        <v>0.2</v>
      </c>
      <c r="S35" s="73">
        <v>0</v>
      </c>
      <c r="T35" s="73" t="s">
        <v>85</v>
      </c>
      <c r="U35" s="81" t="s">
        <v>85</v>
      </c>
    </row>
    <row r="36" spans="1:21" x14ac:dyDescent="0.25">
      <c r="A36" t="b">
        <v>0</v>
      </c>
      <c r="B36" t="b">
        <v>0</v>
      </c>
      <c r="D36" s="78" t="s">
        <v>85</v>
      </c>
      <c r="E36" s="73" t="s">
        <v>110</v>
      </c>
      <c r="F36" s="73" t="s">
        <v>113</v>
      </c>
      <c r="G36" s="73" t="s">
        <v>114</v>
      </c>
      <c r="H36" s="73" t="s">
        <v>85</v>
      </c>
      <c r="I36" s="79" t="s">
        <v>85</v>
      </c>
      <c r="J36" s="73" t="s">
        <v>85</v>
      </c>
      <c r="K36" s="73">
        <v>6.0000000000000001E-3</v>
      </c>
      <c r="L36" s="73">
        <v>0.03</v>
      </c>
      <c r="M36" s="73">
        <v>0.03</v>
      </c>
      <c r="N36" s="73">
        <v>0</v>
      </c>
      <c r="O36" s="73">
        <v>0</v>
      </c>
      <c r="P36" s="73">
        <v>0</v>
      </c>
      <c r="Q36" s="73">
        <v>1.5E-3</v>
      </c>
      <c r="R36" s="73">
        <v>0</v>
      </c>
      <c r="S36" s="73">
        <v>0</v>
      </c>
      <c r="T36" s="73" t="s">
        <v>85</v>
      </c>
      <c r="U36" s="81" t="s">
        <v>85</v>
      </c>
    </row>
    <row r="37" spans="1:21" ht="30" x14ac:dyDescent="0.25">
      <c r="A37" t="b">
        <v>0</v>
      </c>
      <c r="B37" t="b">
        <v>0</v>
      </c>
      <c r="D37" s="78" t="s">
        <v>85</v>
      </c>
      <c r="E37" s="73" t="s">
        <v>110</v>
      </c>
      <c r="F37" s="73" t="s">
        <v>115</v>
      </c>
      <c r="G37" s="73" t="s">
        <v>112</v>
      </c>
      <c r="H37" s="73" t="s">
        <v>85</v>
      </c>
      <c r="I37" s="79" t="s">
        <v>85</v>
      </c>
      <c r="J37" s="73" t="s">
        <v>85</v>
      </c>
      <c r="K37" s="73">
        <v>0</v>
      </c>
      <c r="L37" s="73">
        <v>0</v>
      </c>
      <c r="M37" s="73">
        <v>0</v>
      </c>
      <c r="N37" s="73">
        <v>0</v>
      </c>
      <c r="O37" s="73">
        <v>0</v>
      </c>
      <c r="P37" s="73">
        <v>0</v>
      </c>
      <c r="Q37" s="73">
        <v>0</v>
      </c>
      <c r="R37" s="73">
        <v>0</v>
      </c>
      <c r="S37" s="73">
        <v>1</v>
      </c>
      <c r="T37" s="73" t="s">
        <v>85</v>
      </c>
      <c r="U37" s="81" t="s">
        <v>85</v>
      </c>
    </row>
    <row r="38" spans="1:21" ht="30" x14ac:dyDescent="0.25">
      <c r="A38" t="b">
        <v>0</v>
      </c>
      <c r="B38" t="b">
        <v>0</v>
      </c>
      <c r="D38" s="78" t="s">
        <v>85</v>
      </c>
      <c r="E38" s="73" t="s">
        <v>110</v>
      </c>
      <c r="F38" s="73" t="s">
        <v>116</v>
      </c>
      <c r="G38" s="73" t="s">
        <v>114</v>
      </c>
      <c r="H38" s="73" t="s">
        <v>85</v>
      </c>
      <c r="I38" s="79" t="s">
        <v>85</v>
      </c>
      <c r="J38" s="73" t="s">
        <v>85</v>
      </c>
      <c r="K38" s="73">
        <v>0</v>
      </c>
      <c r="L38" s="73">
        <v>0</v>
      </c>
      <c r="M38" s="73">
        <v>0</v>
      </c>
      <c r="N38" s="73">
        <v>0</v>
      </c>
      <c r="O38" s="73">
        <v>0</v>
      </c>
      <c r="P38" s="73">
        <v>0</v>
      </c>
      <c r="Q38" s="73">
        <v>0</v>
      </c>
      <c r="R38" s="73">
        <v>0</v>
      </c>
      <c r="S38" s="73">
        <v>0</v>
      </c>
      <c r="T38" s="73" t="s">
        <v>85</v>
      </c>
      <c r="U38" s="81" t="s">
        <v>85</v>
      </c>
    </row>
    <row r="39" spans="1:21" x14ac:dyDescent="0.25">
      <c r="A39" t="b">
        <v>0</v>
      </c>
      <c r="B39" t="b">
        <v>0</v>
      </c>
      <c r="D39" s="78" t="s">
        <v>85</v>
      </c>
      <c r="E39" s="73" t="s">
        <v>110</v>
      </c>
      <c r="F39" s="73" t="s">
        <v>117</v>
      </c>
      <c r="G39" s="73" t="s">
        <v>114</v>
      </c>
      <c r="H39" s="73" t="s">
        <v>85</v>
      </c>
      <c r="I39" s="79" t="s">
        <v>85</v>
      </c>
      <c r="J39" s="73" t="s">
        <v>85</v>
      </c>
      <c r="K39" s="73">
        <v>0</v>
      </c>
      <c r="L39" s="73">
        <v>0</v>
      </c>
      <c r="M39" s="73">
        <v>0</v>
      </c>
      <c r="N39" s="73">
        <v>0</v>
      </c>
      <c r="O39" s="73">
        <v>0</v>
      </c>
      <c r="P39" s="73">
        <v>0</v>
      </c>
      <c r="Q39" s="73">
        <v>0</v>
      </c>
      <c r="R39" s="73">
        <v>0</v>
      </c>
      <c r="S39" s="73">
        <v>0</v>
      </c>
      <c r="T39" s="73" t="s">
        <v>85</v>
      </c>
      <c r="U39" s="81" t="s">
        <v>85</v>
      </c>
    </row>
    <row r="40" spans="1:21" x14ac:dyDescent="0.25">
      <c r="A40" t="b">
        <v>0</v>
      </c>
      <c r="B40" t="b">
        <v>0</v>
      </c>
      <c r="D40" s="78" t="s">
        <v>85</v>
      </c>
      <c r="E40" s="73" t="s">
        <v>110</v>
      </c>
      <c r="F40" s="73" t="s">
        <v>118</v>
      </c>
      <c r="G40" s="73" t="s">
        <v>119</v>
      </c>
      <c r="H40" s="73" t="s">
        <v>85</v>
      </c>
      <c r="I40" s="79" t="s">
        <v>85</v>
      </c>
      <c r="J40" s="73" t="s">
        <v>85</v>
      </c>
      <c r="K40" s="73">
        <v>0.04</v>
      </c>
      <c r="L40" s="73">
        <v>0.04</v>
      </c>
      <c r="M40" s="73">
        <v>0.04</v>
      </c>
      <c r="N40" s="73">
        <v>0</v>
      </c>
      <c r="O40" s="73">
        <v>0.04</v>
      </c>
      <c r="P40" s="73">
        <v>0.04</v>
      </c>
      <c r="Q40" s="73">
        <v>0.04</v>
      </c>
      <c r="R40" s="73">
        <v>0</v>
      </c>
      <c r="S40" s="73">
        <v>0</v>
      </c>
      <c r="T40" s="73" t="s">
        <v>85</v>
      </c>
      <c r="U40" s="81" t="s">
        <v>85</v>
      </c>
    </row>
    <row r="41" spans="1:21" x14ac:dyDescent="0.25">
      <c r="A41" t="b">
        <v>0</v>
      </c>
      <c r="B41" t="b">
        <v>0</v>
      </c>
      <c r="D41" s="78" t="s">
        <v>85</v>
      </c>
      <c r="E41" s="73" t="s">
        <v>110</v>
      </c>
      <c r="F41" s="73" t="s">
        <v>120</v>
      </c>
      <c r="G41" s="73" t="s">
        <v>114</v>
      </c>
      <c r="H41" s="73" t="s">
        <v>85</v>
      </c>
      <c r="I41" s="79" t="s">
        <v>85</v>
      </c>
      <c r="J41" s="73" t="s">
        <v>85</v>
      </c>
      <c r="K41" s="73">
        <v>0</v>
      </c>
      <c r="L41" s="73">
        <v>0</v>
      </c>
      <c r="M41" s="73">
        <v>0</v>
      </c>
      <c r="N41" s="73">
        <v>0</v>
      </c>
      <c r="O41" s="73">
        <v>0</v>
      </c>
      <c r="P41" s="73">
        <v>0</v>
      </c>
      <c r="Q41" s="73">
        <v>0</v>
      </c>
      <c r="R41" s="73">
        <v>0</v>
      </c>
      <c r="S41" s="73">
        <v>0</v>
      </c>
      <c r="T41" s="73" t="s">
        <v>85</v>
      </c>
      <c r="U41" s="81" t="s">
        <v>85</v>
      </c>
    </row>
    <row r="42" spans="1:21" ht="30" x14ac:dyDescent="0.25">
      <c r="A42" t="b">
        <v>0</v>
      </c>
      <c r="B42" t="b">
        <v>0</v>
      </c>
      <c r="D42" s="78" t="s">
        <v>85</v>
      </c>
      <c r="E42" s="73" t="s">
        <v>110</v>
      </c>
      <c r="F42" s="73" t="s">
        <v>121</v>
      </c>
      <c r="G42" s="73" t="s">
        <v>114</v>
      </c>
      <c r="H42" s="73" t="s">
        <v>85</v>
      </c>
      <c r="I42" s="79" t="s">
        <v>85</v>
      </c>
      <c r="J42" s="73" t="s">
        <v>85</v>
      </c>
      <c r="K42" s="73">
        <v>0</v>
      </c>
      <c r="L42" s="73">
        <v>0</v>
      </c>
      <c r="M42" s="73">
        <v>0</v>
      </c>
      <c r="N42" s="73">
        <v>0</v>
      </c>
      <c r="O42" s="73">
        <v>0</v>
      </c>
      <c r="P42" s="73">
        <v>0</v>
      </c>
      <c r="Q42" s="73">
        <v>0</v>
      </c>
      <c r="R42" s="73">
        <v>0</v>
      </c>
      <c r="S42" s="73">
        <v>0</v>
      </c>
      <c r="T42" s="73" t="s">
        <v>85</v>
      </c>
      <c r="U42" s="81" t="s">
        <v>85</v>
      </c>
    </row>
    <row r="43" spans="1:21" x14ac:dyDescent="0.25">
      <c r="A43" t="b">
        <v>0</v>
      </c>
      <c r="B43" t="b">
        <v>0</v>
      </c>
      <c r="D43" s="78" t="s">
        <v>85</v>
      </c>
      <c r="E43" s="73" t="s">
        <v>110</v>
      </c>
      <c r="F43" s="73" t="s">
        <v>122</v>
      </c>
      <c r="G43" s="73" t="s">
        <v>112</v>
      </c>
      <c r="H43" s="73" t="s">
        <v>85</v>
      </c>
      <c r="I43" s="79" t="s">
        <v>85</v>
      </c>
      <c r="J43" s="73" t="s">
        <v>85</v>
      </c>
      <c r="K43" s="73">
        <v>0</v>
      </c>
      <c r="L43" s="73">
        <v>0.05</v>
      </c>
      <c r="M43" s="73">
        <v>2.5000000000000001E-2</v>
      </c>
      <c r="N43" s="73">
        <v>0</v>
      </c>
      <c r="O43" s="73">
        <v>0</v>
      </c>
      <c r="P43" s="73">
        <v>2.5000000000000001E-2</v>
      </c>
      <c r="Q43" s="73">
        <v>2.5000000000000001E-3</v>
      </c>
      <c r="R43" s="73">
        <v>0</v>
      </c>
      <c r="S43" s="73">
        <v>0</v>
      </c>
      <c r="T43" s="73" t="s">
        <v>85</v>
      </c>
      <c r="U43" s="81" t="s">
        <v>85</v>
      </c>
    </row>
    <row r="44" spans="1:21" x14ac:dyDescent="0.25">
      <c r="A44" t="b">
        <v>0</v>
      </c>
      <c r="B44" t="b">
        <v>0</v>
      </c>
      <c r="D44" s="78" t="s">
        <v>123</v>
      </c>
      <c r="E44" s="73" t="s">
        <v>85</v>
      </c>
      <c r="F44" s="73" t="s">
        <v>85</v>
      </c>
      <c r="G44" s="73" t="s">
        <v>85</v>
      </c>
      <c r="H44" s="73" t="s">
        <v>85</v>
      </c>
      <c r="I44" s="79" t="s">
        <v>85</v>
      </c>
      <c r="J44" s="73" t="s">
        <v>85</v>
      </c>
      <c r="K44" s="73">
        <v>4.5999999999999999E-2</v>
      </c>
      <c r="L44" s="73">
        <v>0.12000000000000001</v>
      </c>
      <c r="M44" s="73">
        <v>9.5000000000000001E-2</v>
      </c>
      <c r="N44" s="73">
        <v>0</v>
      </c>
      <c r="O44" s="73">
        <v>0.04</v>
      </c>
      <c r="P44" s="73">
        <v>6.5000000000000002E-2</v>
      </c>
      <c r="Q44" s="73">
        <v>4.4000000000000004E-2</v>
      </c>
      <c r="R44" s="73">
        <v>0.2</v>
      </c>
      <c r="S44" s="73">
        <v>1</v>
      </c>
      <c r="T44" s="73" t="s">
        <v>85</v>
      </c>
      <c r="U44" s="81" t="s">
        <v>85</v>
      </c>
    </row>
    <row r="45" spans="1:21" x14ac:dyDescent="0.25">
      <c r="A45" t="b">
        <v>1</v>
      </c>
      <c r="B45" t="b">
        <v>1</v>
      </c>
      <c r="D45" s="78" t="s">
        <v>124</v>
      </c>
      <c r="E45" s="73" t="s">
        <v>85</v>
      </c>
      <c r="F45" s="73" t="s">
        <v>85</v>
      </c>
      <c r="G45" s="73" t="s">
        <v>85</v>
      </c>
      <c r="H45" s="73" t="s">
        <v>85</v>
      </c>
      <c r="I45" s="79" t="s">
        <v>85</v>
      </c>
      <c r="J45" s="73" t="s">
        <v>85</v>
      </c>
      <c r="K45" s="73">
        <v>5128671.9043053994</v>
      </c>
      <c r="L45" s="73">
        <v>10675837.7388</v>
      </c>
      <c r="M45" s="73">
        <v>10841928.401589999</v>
      </c>
      <c r="N45" s="73">
        <v>0</v>
      </c>
      <c r="O45" s="73">
        <v>651284.79556</v>
      </c>
      <c r="P45" s="73">
        <v>0</v>
      </c>
      <c r="Q45" s="73">
        <v>1051918.3890072</v>
      </c>
      <c r="R45" s="73">
        <v>11702252.842799999</v>
      </c>
      <c r="S45" s="73">
        <v>20554214.77</v>
      </c>
      <c r="T45" s="73">
        <v>60606108.842062593</v>
      </c>
      <c r="U45" s="81">
        <v>9.1643185452090478E-2</v>
      </c>
    </row>
    <row r="46" spans="1:21" x14ac:dyDescent="0.25">
      <c r="A46" t="b">
        <v>1</v>
      </c>
      <c r="B46" t="b">
        <v>1</v>
      </c>
      <c r="D46" s="78" t="s">
        <v>125</v>
      </c>
      <c r="E46" s="73" t="s">
        <v>85</v>
      </c>
      <c r="F46" s="73" t="s">
        <v>85</v>
      </c>
      <c r="G46" s="73" t="s">
        <v>85</v>
      </c>
      <c r="H46" s="73" t="s">
        <v>85</v>
      </c>
      <c r="I46" s="79" t="s">
        <v>85</v>
      </c>
      <c r="J46" s="73" t="s">
        <v>85</v>
      </c>
      <c r="K46" s="73">
        <v>116621539.3892054</v>
      </c>
      <c r="L46" s="73">
        <v>99641152.228799999</v>
      </c>
      <c r="M46" s="73">
        <v>124967490.52358998</v>
      </c>
      <c r="N46" s="73">
        <v>0</v>
      </c>
      <c r="O46" s="73">
        <v>16933404.684560001</v>
      </c>
      <c r="P46" s="73">
        <v>0</v>
      </c>
      <c r="Q46" s="73">
        <v>24959154.5028072</v>
      </c>
      <c r="R46" s="73">
        <v>70213517.056799993</v>
      </c>
      <c r="S46" s="73">
        <v>41108429.539999999</v>
      </c>
      <c r="T46" s="73">
        <v>494444687.92576259</v>
      </c>
      <c r="U46" s="81">
        <v>0.74765542776330385</v>
      </c>
    </row>
    <row r="47" spans="1:21" ht="30" x14ac:dyDescent="0.25">
      <c r="A47" t="b">
        <v>0</v>
      </c>
      <c r="B47" t="b">
        <v>0</v>
      </c>
      <c r="D47" s="78" t="s">
        <v>126</v>
      </c>
      <c r="E47" s="73" t="s">
        <v>127</v>
      </c>
      <c r="F47" s="73" t="s">
        <v>128</v>
      </c>
      <c r="G47" s="73" t="s">
        <v>129</v>
      </c>
      <c r="H47" s="73" t="s">
        <v>85</v>
      </c>
      <c r="I47" s="79" t="s">
        <v>85</v>
      </c>
      <c r="J47" s="73" t="s">
        <v>85</v>
      </c>
      <c r="K47" s="73">
        <v>0.08</v>
      </c>
      <c r="L47" s="73">
        <v>0</v>
      </c>
      <c r="M47" s="73">
        <v>0</v>
      </c>
      <c r="N47" s="73">
        <v>0</v>
      </c>
      <c r="O47" s="73">
        <v>0</v>
      </c>
      <c r="P47" s="73">
        <v>0</v>
      </c>
      <c r="Q47" s="73">
        <v>0</v>
      </c>
      <c r="R47" s="73">
        <v>0</v>
      </c>
      <c r="S47" s="73">
        <v>0</v>
      </c>
      <c r="T47" s="73" t="s">
        <v>85</v>
      </c>
      <c r="U47" s="81" t="s">
        <v>85</v>
      </c>
    </row>
    <row r="48" spans="1:21" ht="30" x14ac:dyDescent="0.25">
      <c r="A48" t="b">
        <v>0</v>
      </c>
      <c r="B48" t="b">
        <v>0</v>
      </c>
      <c r="D48" s="78" t="s">
        <v>85</v>
      </c>
      <c r="E48" s="73" t="s">
        <v>127</v>
      </c>
      <c r="F48" s="73" t="s">
        <v>130</v>
      </c>
      <c r="G48" s="73" t="s">
        <v>129</v>
      </c>
      <c r="H48" s="73" t="s">
        <v>85</v>
      </c>
      <c r="I48" s="79" t="s">
        <v>85</v>
      </c>
      <c r="J48" s="73" t="s">
        <v>85</v>
      </c>
      <c r="K48" s="73">
        <v>0</v>
      </c>
      <c r="L48" s="73">
        <v>0.08</v>
      </c>
      <c r="M48" s="73">
        <v>0.08</v>
      </c>
      <c r="N48" s="73">
        <v>0</v>
      </c>
      <c r="O48" s="73">
        <v>0.08</v>
      </c>
      <c r="P48" s="73">
        <v>0.08</v>
      </c>
      <c r="Q48" s="73">
        <v>0</v>
      </c>
      <c r="R48" s="73">
        <v>0</v>
      </c>
      <c r="S48" s="73">
        <v>0</v>
      </c>
      <c r="T48" s="73" t="s">
        <v>85</v>
      </c>
      <c r="U48" s="81" t="s">
        <v>85</v>
      </c>
    </row>
    <row r="49" spans="1:21" ht="30" x14ac:dyDescent="0.25">
      <c r="A49" t="b">
        <v>0</v>
      </c>
      <c r="B49" t="b">
        <v>0</v>
      </c>
      <c r="D49" s="78" t="s">
        <v>85</v>
      </c>
      <c r="E49" s="73" t="s">
        <v>127</v>
      </c>
      <c r="F49" s="73" t="s">
        <v>131</v>
      </c>
      <c r="G49" s="73" t="s">
        <v>129</v>
      </c>
      <c r="H49" s="73" t="s">
        <v>85</v>
      </c>
      <c r="I49" s="79" t="s">
        <v>85</v>
      </c>
      <c r="J49" s="73" t="s">
        <v>85</v>
      </c>
      <c r="K49" s="73">
        <v>0</v>
      </c>
      <c r="L49" s="73">
        <v>0</v>
      </c>
      <c r="M49" s="73">
        <v>0</v>
      </c>
      <c r="N49" s="73">
        <v>0</v>
      </c>
      <c r="O49" s="73">
        <v>0</v>
      </c>
      <c r="P49" s="73">
        <v>0</v>
      </c>
      <c r="Q49" s="73">
        <v>0.08</v>
      </c>
      <c r="R49" s="73">
        <v>0.3</v>
      </c>
      <c r="S49" s="73">
        <v>0.3</v>
      </c>
      <c r="T49" s="73" t="s">
        <v>85</v>
      </c>
      <c r="U49" s="81" t="s">
        <v>85</v>
      </c>
    </row>
    <row r="50" spans="1:21" ht="30" x14ac:dyDescent="0.25">
      <c r="A50" t="b">
        <v>0</v>
      </c>
      <c r="B50" t="b">
        <v>0</v>
      </c>
      <c r="D50" s="78" t="s">
        <v>85</v>
      </c>
      <c r="E50" s="73" t="s">
        <v>127</v>
      </c>
      <c r="F50" s="73" t="s">
        <v>132</v>
      </c>
      <c r="G50" s="73" t="s">
        <v>129</v>
      </c>
      <c r="H50" s="73" t="s">
        <v>85</v>
      </c>
      <c r="I50" s="79" t="s">
        <v>85</v>
      </c>
      <c r="J50" s="73" t="s">
        <v>85</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85</v>
      </c>
      <c r="U50" s="81" t="s">
        <v>85</v>
      </c>
    </row>
    <row r="51" spans="1:21" x14ac:dyDescent="0.25">
      <c r="A51" t="b">
        <v>0</v>
      </c>
      <c r="B51" t="b">
        <v>0</v>
      </c>
      <c r="D51" s="78" t="s">
        <v>133</v>
      </c>
      <c r="E51" s="73" t="s">
        <v>85</v>
      </c>
      <c r="F51" s="73" t="s">
        <v>85</v>
      </c>
      <c r="G51" s="73" t="s">
        <v>85</v>
      </c>
      <c r="H51" s="73" t="s">
        <v>85</v>
      </c>
      <c r="I51" s="79" t="s">
        <v>85</v>
      </c>
      <c r="J51" s="73" t="s">
        <v>85</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85</v>
      </c>
      <c r="U51" s="81" t="s">
        <v>85</v>
      </c>
    </row>
    <row r="52" spans="1:21" x14ac:dyDescent="0.25">
      <c r="A52" t="b">
        <v>1</v>
      </c>
      <c r="B52" t="b">
        <v>1</v>
      </c>
      <c r="D52" s="78" t="s">
        <v>134</v>
      </c>
      <c r="E52" s="73" t="s">
        <v>85</v>
      </c>
      <c r="F52" s="73" t="s">
        <v>85</v>
      </c>
      <c r="G52" s="73" t="s">
        <v>85</v>
      </c>
      <c r="H52" s="73" t="s">
        <v>85</v>
      </c>
      <c r="I52" s="79" t="s">
        <v>85</v>
      </c>
      <c r="J52" s="73" t="s">
        <v>85</v>
      </c>
      <c r="K52" s="73">
        <v>40137432.294564001</v>
      </c>
      <c r="L52" s="73">
        <v>32027513.216400001</v>
      </c>
      <c r="M52" s="73">
        <v>41085202.363920003</v>
      </c>
      <c r="N52" s="73">
        <v>0</v>
      </c>
      <c r="O52" s="73">
        <v>5861563.1600400005</v>
      </c>
      <c r="P52" s="73">
        <v>0</v>
      </c>
      <c r="Q52" s="73">
        <v>1912578.8891040001</v>
      </c>
      <c r="R52" s="73">
        <v>33936533.244120002</v>
      </c>
      <c r="S52" s="73">
        <v>11921444.5666</v>
      </c>
      <c r="T52" s="73">
        <v>166882267.73474801</v>
      </c>
      <c r="U52" s="81">
        <v>0.25234457223669604</v>
      </c>
    </row>
    <row r="53" spans="1:21" x14ac:dyDescent="0.25">
      <c r="A53" t="b">
        <v>1</v>
      </c>
      <c r="B53" t="b">
        <v>1</v>
      </c>
      <c r="D53" s="78" t="s">
        <v>135</v>
      </c>
      <c r="E53" s="73" t="s">
        <v>85</v>
      </c>
      <c r="F53" s="73" t="s">
        <v>85</v>
      </c>
      <c r="G53" s="73" t="s">
        <v>85</v>
      </c>
      <c r="H53" s="73" t="s">
        <v>85</v>
      </c>
      <c r="I53" s="79" t="s">
        <v>85</v>
      </c>
      <c r="J53" s="73" t="s">
        <v>85</v>
      </c>
      <c r="K53" s="73">
        <v>156758971.6837694</v>
      </c>
      <c r="L53" s="73">
        <v>131668665.44520001</v>
      </c>
      <c r="M53" s="73">
        <v>166052692.88751</v>
      </c>
      <c r="N53" s="73">
        <v>0</v>
      </c>
      <c r="O53" s="73">
        <v>22794967.844600003</v>
      </c>
      <c r="P53" s="73">
        <v>0</v>
      </c>
      <c r="Q53" s="73">
        <v>26871733.391911205</v>
      </c>
      <c r="R53" s="73">
        <v>104150050.30091999</v>
      </c>
      <c r="S53" s="73">
        <v>53029874.106600001</v>
      </c>
      <c r="T53" s="73">
        <v>661326955.66051066</v>
      </c>
      <c r="U53" s="81">
        <v>1</v>
      </c>
    </row>
    <row r="57" spans="1:21" ht="18.75" x14ac:dyDescent="0.3">
      <c r="D57" s="71" t="s">
        <v>136</v>
      </c>
    </row>
    <row r="58" spans="1:21" x14ac:dyDescent="0.25">
      <c r="D58" s="72" t="s">
        <v>35</v>
      </c>
      <c r="E58" s="2" t="s">
        <v>137</v>
      </c>
      <c r="F58" s="2"/>
      <c r="G58" s="2"/>
      <c r="H58" s="2"/>
      <c r="I58" s="2"/>
    </row>
    <row r="60" spans="1:21" ht="60" x14ac:dyDescent="0.25">
      <c r="A60" s="73" t="s">
        <v>70</v>
      </c>
      <c r="B60" s="73" t="s">
        <v>71</v>
      </c>
      <c r="D60" s="74"/>
      <c r="E60" s="75" t="s">
        <v>72</v>
      </c>
      <c r="F60" s="75" t="s">
        <v>73</v>
      </c>
      <c r="G60" s="75" t="s">
        <v>74</v>
      </c>
      <c r="H60" s="75" t="s">
        <v>75</v>
      </c>
      <c r="I60" s="76" t="s">
        <v>76</v>
      </c>
      <c r="J60" s="75" t="s">
        <v>77</v>
      </c>
      <c r="K60" s="75" t="s">
        <v>25</v>
      </c>
      <c r="L60" s="75" t="s">
        <v>26</v>
      </c>
      <c r="M60" s="75" t="s">
        <v>27</v>
      </c>
      <c r="N60" s="75" t="s">
        <v>28</v>
      </c>
      <c r="O60" s="75" t="s">
        <v>29</v>
      </c>
      <c r="P60" s="75" t="s">
        <v>30</v>
      </c>
      <c r="Q60" s="75" t="s">
        <v>31</v>
      </c>
      <c r="R60" s="75" t="s">
        <v>32</v>
      </c>
      <c r="S60" s="75" t="s">
        <v>33</v>
      </c>
      <c r="T60" s="75" t="s">
        <v>24</v>
      </c>
      <c r="U60" s="77" t="s">
        <v>78</v>
      </c>
    </row>
    <row r="61" spans="1:21" x14ac:dyDescent="0.25">
      <c r="A61" t="b">
        <v>1</v>
      </c>
      <c r="B61" t="b">
        <v>0</v>
      </c>
      <c r="D61" s="78" t="s">
        <v>79</v>
      </c>
      <c r="E61" s="73" t="s">
        <v>138</v>
      </c>
      <c r="F61" s="73" t="s">
        <v>139</v>
      </c>
      <c r="G61" s="73" t="s">
        <v>140</v>
      </c>
      <c r="H61" s="73">
        <v>500</v>
      </c>
      <c r="I61" s="79">
        <v>1</v>
      </c>
      <c r="J61" s="73" t="s">
        <v>141</v>
      </c>
      <c r="K61" s="80">
        <v>3157095.29</v>
      </c>
      <c r="L61" s="80">
        <v>1768717.33</v>
      </c>
      <c r="M61" s="80">
        <v>650250.59</v>
      </c>
      <c r="N61" s="80">
        <v>334482.7</v>
      </c>
      <c r="O61" s="80">
        <v>544123.80000000005</v>
      </c>
      <c r="P61" s="80">
        <v>110355.62</v>
      </c>
      <c r="Q61" s="80">
        <v>672537.02</v>
      </c>
      <c r="R61" s="80">
        <v>0</v>
      </c>
      <c r="S61" s="80">
        <v>0</v>
      </c>
      <c r="T61" s="80">
        <v>7237562.3499999996</v>
      </c>
      <c r="U61" s="81">
        <v>0.155684507716327</v>
      </c>
    </row>
    <row r="62" spans="1:21" x14ac:dyDescent="0.25">
      <c r="A62" t="b">
        <v>1</v>
      </c>
      <c r="B62" t="b">
        <v>0</v>
      </c>
      <c r="D62" s="78" t="s">
        <v>85</v>
      </c>
      <c r="E62" s="73" t="s">
        <v>138</v>
      </c>
      <c r="F62" s="73" t="s">
        <v>139</v>
      </c>
      <c r="G62" s="73" t="s">
        <v>142</v>
      </c>
      <c r="H62" s="73">
        <v>500</v>
      </c>
      <c r="I62" s="79">
        <v>1</v>
      </c>
      <c r="J62" s="73" t="s">
        <v>141</v>
      </c>
      <c r="K62" s="80">
        <v>1113623.53</v>
      </c>
      <c r="L62" s="80">
        <v>802452.1</v>
      </c>
      <c r="M62" s="80">
        <v>255455.59</v>
      </c>
      <c r="N62" s="80">
        <v>111494.23</v>
      </c>
      <c r="O62" s="80">
        <v>211429.82</v>
      </c>
      <c r="P62" s="80">
        <v>42880.81</v>
      </c>
      <c r="Q62" s="80">
        <v>261327.26</v>
      </c>
      <c r="R62" s="80">
        <v>0</v>
      </c>
      <c r="S62" s="80">
        <v>0</v>
      </c>
      <c r="T62" s="80">
        <v>2798663.34</v>
      </c>
      <c r="U62" s="81">
        <v>6.0201004603660721E-2</v>
      </c>
    </row>
    <row r="63" spans="1:21" x14ac:dyDescent="0.25">
      <c r="A63" t="b">
        <v>1</v>
      </c>
      <c r="B63" t="b">
        <v>0</v>
      </c>
      <c r="D63" s="78" t="s">
        <v>85</v>
      </c>
      <c r="E63" s="73" t="s">
        <v>138</v>
      </c>
      <c r="F63" s="73" t="s">
        <v>143</v>
      </c>
      <c r="G63" s="73" t="s">
        <v>144</v>
      </c>
      <c r="H63" s="73">
        <v>500</v>
      </c>
      <c r="I63" s="79">
        <v>1</v>
      </c>
      <c r="J63" s="73" t="s">
        <v>145</v>
      </c>
      <c r="K63" s="73">
        <v>4617220.0599999996</v>
      </c>
      <c r="L63" s="73">
        <v>1786402.72</v>
      </c>
      <c r="M63" s="73">
        <v>327507.15999999997</v>
      </c>
      <c r="N63" s="73">
        <v>111494.23</v>
      </c>
      <c r="O63" s="73">
        <v>138580.9</v>
      </c>
      <c r="P63" s="73">
        <v>47637.41</v>
      </c>
      <c r="Q63" s="73">
        <v>0</v>
      </c>
      <c r="R63" s="73">
        <v>0</v>
      </c>
      <c r="S63" s="73">
        <v>0</v>
      </c>
      <c r="T63" s="73">
        <v>7028842.4800000004</v>
      </c>
      <c r="U63" s="81">
        <v>0.15119481234098206</v>
      </c>
    </row>
    <row r="64" spans="1:21" ht="75" x14ac:dyDescent="0.25">
      <c r="A64" t="b">
        <v>1</v>
      </c>
      <c r="B64" t="b">
        <v>0</v>
      </c>
      <c r="D64" s="78" t="s">
        <v>85</v>
      </c>
      <c r="E64" s="73" t="s">
        <v>138</v>
      </c>
      <c r="F64" s="73" t="s">
        <v>146</v>
      </c>
      <c r="G64" s="73" t="s">
        <v>147</v>
      </c>
      <c r="H64" s="73" t="s">
        <v>148</v>
      </c>
      <c r="I64" s="79">
        <v>1</v>
      </c>
      <c r="J64" s="73" t="s">
        <v>141</v>
      </c>
      <c r="K64" s="73">
        <v>262817.90000000002</v>
      </c>
      <c r="L64" s="73">
        <v>7987828.29</v>
      </c>
      <c r="M64" s="73">
        <v>570559.16</v>
      </c>
      <c r="N64" s="73">
        <v>1175134.73</v>
      </c>
      <c r="O64" s="73">
        <v>225057.73</v>
      </c>
      <c r="P64" s="73">
        <v>228223.67</v>
      </c>
      <c r="Q64" s="73">
        <v>900230.91</v>
      </c>
      <c r="R64" s="73">
        <v>36514.97</v>
      </c>
      <c r="S64" s="73">
        <v>23690.69</v>
      </c>
      <c r="T64" s="73">
        <v>11410058.050000001</v>
      </c>
      <c r="U64" s="81">
        <v>0.24543750846291007</v>
      </c>
    </row>
    <row r="65" spans="1:21" x14ac:dyDescent="0.25">
      <c r="A65" t="b">
        <v>1</v>
      </c>
      <c r="B65" t="b">
        <v>1</v>
      </c>
      <c r="D65" s="78" t="s">
        <v>84</v>
      </c>
      <c r="E65" s="73" t="s">
        <v>85</v>
      </c>
      <c r="F65" s="73" t="s">
        <v>85</v>
      </c>
      <c r="G65" s="73" t="s">
        <v>85</v>
      </c>
      <c r="H65" s="73" t="s">
        <v>85</v>
      </c>
      <c r="I65" s="79" t="s">
        <v>85</v>
      </c>
      <c r="J65" s="73" t="s">
        <v>85</v>
      </c>
      <c r="K65" s="73">
        <v>9150756.7799999993</v>
      </c>
      <c r="L65" s="73">
        <v>12345400.440000001</v>
      </c>
      <c r="M65" s="73">
        <v>1803772.5</v>
      </c>
      <c r="N65" s="73">
        <v>1732605.8900000001</v>
      </c>
      <c r="O65" s="73">
        <v>1119192.2500000002</v>
      </c>
      <c r="P65" s="73">
        <v>429097.51</v>
      </c>
      <c r="Q65" s="73">
        <v>1834095.19</v>
      </c>
      <c r="R65" s="73">
        <v>36514.97</v>
      </c>
      <c r="S65" s="73">
        <v>23690.69</v>
      </c>
      <c r="T65" s="73">
        <v>28475126.220000003</v>
      </c>
      <c r="U65" s="81">
        <v>0.61251783312387986</v>
      </c>
    </row>
    <row r="66" spans="1:21" ht="30" x14ac:dyDescent="0.25">
      <c r="A66" t="b">
        <v>0</v>
      </c>
      <c r="B66" t="b">
        <v>0</v>
      </c>
      <c r="D66" s="78" t="s">
        <v>86</v>
      </c>
      <c r="E66" s="73" t="s">
        <v>149</v>
      </c>
      <c r="F66" s="73" t="s">
        <v>88</v>
      </c>
      <c r="G66" s="73" t="s">
        <v>11</v>
      </c>
      <c r="H66" s="73" t="s">
        <v>89</v>
      </c>
      <c r="I66" s="79" t="s">
        <v>89</v>
      </c>
      <c r="J66" s="73" t="s">
        <v>89</v>
      </c>
      <c r="K66" s="73">
        <v>0</v>
      </c>
      <c r="L66" s="73">
        <v>0</v>
      </c>
      <c r="M66" s="73">
        <v>0</v>
      </c>
      <c r="N66" s="73">
        <v>0</v>
      </c>
      <c r="O66" s="73">
        <v>0</v>
      </c>
      <c r="P66" s="73">
        <v>0</v>
      </c>
      <c r="Q66" s="73">
        <v>0</v>
      </c>
      <c r="R66" s="73">
        <v>0</v>
      </c>
      <c r="S66" s="73">
        <v>0</v>
      </c>
      <c r="T66" s="73" t="s">
        <v>85</v>
      </c>
      <c r="U66" s="81" t="s">
        <v>85</v>
      </c>
    </row>
    <row r="67" spans="1:21" x14ac:dyDescent="0.25">
      <c r="A67" t="b">
        <v>0</v>
      </c>
      <c r="B67" t="b">
        <v>0</v>
      </c>
      <c r="D67" s="78" t="s">
        <v>85</v>
      </c>
      <c r="E67" s="73" t="s">
        <v>149</v>
      </c>
      <c r="F67" s="73" t="s">
        <v>90</v>
      </c>
      <c r="G67" s="73" t="s">
        <v>91</v>
      </c>
      <c r="H67" s="73" t="s">
        <v>89</v>
      </c>
      <c r="I67" s="79" t="s">
        <v>89</v>
      </c>
      <c r="J67" s="73" t="s">
        <v>89</v>
      </c>
      <c r="K67" s="73">
        <v>0.02</v>
      </c>
      <c r="L67" s="73">
        <v>7.0000000000000007E-2</v>
      </c>
      <c r="M67" s="73">
        <v>7.0000000000000007E-2</v>
      </c>
      <c r="N67" s="73">
        <v>7.0000000000000007E-2</v>
      </c>
      <c r="O67" s="73">
        <v>7.0000000000000007E-2</v>
      </c>
      <c r="P67" s="73">
        <v>7.0000000000000007E-2</v>
      </c>
      <c r="Q67" s="73">
        <v>7.0000000000000007E-2</v>
      </c>
      <c r="R67" s="73">
        <v>0</v>
      </c>
      <c r="S67" s="73">
        <v>0</v>
      </c>
      <c r="T67" s="73" t="s">
        <v>85</v>
      </c>
      <c r="U67" s="81" t="s">
        <v>85</v>
      </c>
    </row>
    <row r="68" spans="1:21" ht="30" x14ac:dyDescent="0.25">
      <c r="A68" t="b">
        <v>0</v>
      </c>
      <c r="B68" t="b">
        <v>0</v>
      </c>
      <c r="D68" s="78" t="s">
        <v>85</v>
      </c>
      <c r="E68" s="73" t="s">
        <v>149</v>
      </c>
      <c r="F68" s="73" t="s">
        <v>104</v>
      </c>
      <c r="G68" s="73" t="s">
        <v>6</v>
      </c>
      <c r="H68" s="73" t="s">
        <v>89</v>
      </c>
      <c r="I68" s="79" t="s">
        <v>89</v>
      </c>
      <c r="J68" s="73" t="s">
        <v>89</v>
      </c>
      <c r="K68" s="73">
        <v>0</v>
      </c>
      <c r="L68" s="73">
        <v>0.12</v>
      </c>
      <c r="M68" s="73">
        <v>0.12</v>
      </c>
      <c r="N68" s="73">
        <v>0.12</v>
      </c>
      <c r="O68" s="73">
        <v>0.12</v>
      </c>
      <c r="P68" s="73">
        <v>0.12</v>
      </c>
      <c r="Q68" s="73">
        <v>0.12</v>
      </c>
      <c r="R68" s="73">
        <v>0</v>
      </c>
      <c r="S68" s="73">
        <v>0</v>
      </c>
      <c r="T68" s="73" t="s">
        <v>85</v>
      </c>
      <c r="U68" s="81" t="s">
        <v>85</v>
      </c>
    </row>
    <row r="69" spans="1:21" ht="45" x14ac:dyDescent="0.25">
      <c r="A69" t="b">
        <v>0</v>
      </c>
      <c r="B69" t="b">
        <v>0</v>
      </c>
      <c r="D69" s="78" t="s">
        <v>85</v>
      </c>
      <c r="E69" s="73" t="s">
        <v>149</v>
      </c>
      <c r="F69" s="73" t="s">
        <v>96</v>
      </c>
      <c r="G69" s="73" t="s">
        <v>97</v>
      </c>
      <c r="H69" s="73" t="s">
        <v>89</v>
      </c>
      <c r="I69" s="79" t="s">
        <v>89</v>
      </c>
      <c r="J69" s="73" t="s">
        <v>89</v>
      </c>
      <c r="K69" s="73">
        <v>2.5000000000000001E-2</v>
      </c>
      <c r="L69" s="73">
        <v>3.5000000000000003E-2</v>
      </c>
      <c r="M69" s="73">
        <v>3.5000000000000003E-2</v>
      </c>
      <c r="N69" s="73">
        <v>2.5000000000000001E-2</v>
      </c>
      <c r="O69" s="73">
        <v>3.5000000000000003E-2</v>
      </c>
      <c r="P69" s="73">
        <v>3.5000000000000003E-2</v>
      </c>
      <c r="Q69" s="73">
        <v>3.5000000000000003E-2</v>
      </c>
      <c r="R69" s="73">
        <v>0</v>
      </c>
      <c r="S69" s="73">
        <v>0</v>
      </c>
      <c r="T69" s="73" t="s">
        <v>85</v>
      </c>
      <c r="U69" s="81" t="s">
        <v>85</v>
      </c>
    </row>
    <row r="70" spans="1:21" ht="30" x14ac:dyDescent="0.25">
      <c r="A70" t="b">
        <v>0</v>
      </c>
      <c r="B70" t="b">
        <v>0</v>
      </c>
      <c r="D70" s="78" t="s">
        <v>85</v>
      </c>
      <c r="E70" s="73" t="s">
        <v>149</v>
      </c>
      <c r="F70" s="73" t="s">
        <v>105</v>
      </c>
      <c r="G70" s="73" t="s">
        <v>150</v>
      </c>
      <c r="H70" s="73" t="s">
        <v>89</v>
      </c>
      <c r="I70" s="79" t="s">
        <v>89</v>
      </c>
      <c r="J70" s="73" t="s">
        <v>89</v>
      </c>
      <c r="K70" s="73">
        <v>2.4599999999999999E-3</v>
      </c>
      <c r="L70" s="73">
        <v>1.4760000000000001E-2</v>
      </c>
      <c r="M70" s="73">
        <v>1.4760000000000001E-2</v>
      </c>
      <c r="N70" s="73">
        <v>1.4760000000000001E-2</v>
      </c>
      <c r="O70" s="73">
        <v>1.44E-2</v>
      </c>
      <c r="P70" s="73">
        <v>1.44E-2</v>
      </c>
      <c r="Q70" s="73">
        <v>0.15</v>
      </c>
      <c r="R70" s="73">
        <v>0</v>
      </c>
      <c r="S70" s="73">
        <v>0</v>
      </c>
      <c r="T70" s="73" t="s">
        <v>85</v>
      </c>
      <c r="U70" s="81" t="s">
        <v>85</v>
      </c>
    </row>
    <row r="71" spans="1:21" ht="45" x14ac:dyDescent="0.25">
      <c r="A71" t="b">
        <v>0</v>
      </c>
      <c r="B71" t="b">
        <v>0</v>
      </c>
      <c r="D71" s="78" t="s">
        <v>85</v>
      </c>
      <c r="E71" s="73" t="s">
        <v>149</v>
      </c>
      <c r="F71" s="73" t="s">
        <v>98</v>
      </c>
      <c r="G71" s="73" t="s">
        <v>151</v>
      </c>
      <c r="H71" s="73" t="s">
        <v>89</v>
      </c>
      <c r="I71" s="79" t="s">
        <v>89</v>
      </c>
      <c r="J71" s="73" t="s">
        <v>89</v>
      </c>
      <c r="K71" s="73">
        <v>0</v>
      </c>
      <c r="L71" s="73">
        <v>0</v>
      </c>
      <c r="M71" s="73">
        <v>0</v>
      </c>
      <c r="N71" s="73">
        <v>0</v>
      </c>
      <c r="O71" s="73">
        <v>0</v>
      </c>
      <c r="P71" s="73">
        <v>0</v>
      </c>
      <c r="Q71" s="73">
        <v>1E-3</v>
      </c>
      <c r="R71" s="73">
        <v>0</v>
      </c>
      <c r="S71" s="73">
        <v>0</v>
      </c>
      <c r="T71" s="73" t="s">
        <v>85</v>
      </c>
      <c r="U71" s="81" t="s">
        <v>85</v>
      </c>
    </row>
    <row r="72" spans="1:21" x14ac:dyDescent="0.25">
      <c r="A72" t="b">
        <v>0</v>
      </c>
      <c r="B72" t="b">
        <v>0</v>
      </c>
      <c r="D72" s="78" t="s">
        <v>85</v>
      </c>
      <c r="E72" s="73" t="s">
        <v>149</v>
      </c>
      <c r="F72" s="73" t="s">
        <v>94</v>
      </c>
      <c r="G72" s="73" t="s">
        <v>95</v>
      </c>
      <c r="H72" s="73" t="s">
        <v>89</v>
      </c>
      <c r="I72" s="79" t="s">
        <v>89</v>
      </c>
      <c r="J72" s="73" t="s">
        <v>89</v>
      </c>
      <c r="K72" s="73">
        <v>0</v>
      </c>
      <c r="L72" s="73">
        <v>0</v>
      </c>
      <c r="M72" s="73">
        <v>0</v>
      </c>
      <c r="N72" s="73">
        <v>0</v>
      </c>
      <c r="O72" s="73">
        <v>0</v>
      </c>
      <c r="P72" s="73">
        <v>0</v>
      </c>
      <c r="Q72" s="73">
        <v>0</v>
      </c>
      <c r="R72" s="73">
        <v>1</v>
      </c>
      <c r="S72" s="73">
        <v>0</v>
      </c>
      <c r="T72" s="73" t="s">
        <v>85</v>
      </c>
      <c r="U72" s="81" t="s">
        <v>85</v>
      </c>
    </row>
    <row r="73" spans="1:21" x14ac:dyDescent="0.25">
      <c r="A73" t="b">
        <v>0</v>
      </c>
      <c r="B73" t="b">
        <v>0</v>
      </c>
      <c r="D73" s="78" t="s">
        <v>85</v>
      </c>
      <c r="E73" s="73" t="s">
        <v>149</v>
      </c>
      <c r="F73" s="73" t="s">
        <v>92</v>
      </c>
      <c r="G73" s="73" t="s">
        <v>93</v>
      </c>
      <c r="H73" s="73" t="s">
        <v>89</v>
      </c>
      <c r="I73" s="79" t="s">
        <v>89</v>
      </c>
      <c r="J73" s="73" t="s">
        <v>89</v>
      </c>
      <c r="K73" s="73">
        <v>0</v>
      </c>
      <c r="L73" s="73">
        <v>0</v>
      </c>
      <c r="M73" s="73">
        <v>0</v>
      </c>
      <c r="N73" s="73">
        <v>0</v>
      </c>
      <c r="O73" s="73">
        <v>0</v>
      </c>
      <c r="P73" s="73">
        <v>0</v>
      </c>
      <c r="Q73" s="73">
        <v>0</v>
      </c>
      <c r="R73" s="73">
        <v>-0.05</v>
      </c>
      <c r="S73" s="73">
        <v>0</v>
      </c>
      <c r="T73" s="73" t="s">
        <v>85</v>
      </c>
      <c r="U73" s="81" t="s">
        <v>85</v>
      </c>
    </row>
    <row r="74" spans="1:21" x14ac:dyDescent="0.25">
      <c r="A74" t="b">
        <v>0</v>
      </c>
      <c r="B74" t="b">
        <v>0</v>
      </c>
      <c r="D74" s="78" t="s">
        <v>107</v>
      </c>
      <c r="E74" s="73" t="s">
        <v>85</v>
      </c>
      <c r="F74" s="73" t="s">
        <v>85</v>
      </c>
      <c r="G74" s="73" t="s">
        <v>85</v>
      </c>
      <c r="H74" s="73" t="s">
        <v>85</v>
      </c>
      <c r="I74" s="79" t="s">
        <v>85</v>
      </c>
      <c r="J74" s="73" t="s">
        <v>85</v>
      </c>
      <c r="K74" s="73">
        <v>4.7459999999999995E-2</v>
      </c>
      <c r="L74" s="73">
        <v>0.23976</v>
      </c>
      <c r="M74" s="73">
        <v>0.23976</v>
      </c>
      <c r="N74" s="73">
        <v>0.22975999999999999</v>
      </c>
      <c r="O74" s="73">
        <v>0.2394</v>
      </c>
      <c r="P74" s="73">
        <v>0.2394</v>
      </c>
      <c r="Q74" s="73">
        <v>0.376</v>
      </c>
      <c r="R74" s="73">
        <v>0.95</v>
      </c>
      <c r="S74" s="73">
        <v>0</v>
      </c>
      <c r="T74" s="73" t="s">
        <v>85</v>
      </c>
      <c r="U74" s="81" t="s">
        <v>85</v>
      </c>
    </row>
    <row r="75" spans="1:21" x14ac:dyDescent="0.25">
      <c r="A75" t="b">
        <v>1</v>
      </c>
      <c r="B75" t="b">
        <v>1</v>
      </c>
      <c r="D75" s="78" t="s">
        <v>108</v>
      </c>
      <c r="E75" s="73" t="s">
        <v>85</v>
      </c>
      <c r="F75" s="73" t="s">
        <v>85</v>
      </c>
      <c r="G75" s="73" t="s">
        <v>85</v>
      </c>
      <c r="H75" s="73" t="s">
        <v>85</v>
      </c>
      <c r="I75" s="79" t="s">
        <v>85</v>
      </c>
      <c r="J75" s="73" t="s">
        <v>85</v>
      </c>
      <c r="K75" s="73">
        <v>9585051.6967788003</v>
      </c>
      <c r="L75" s="73">
        <v>15305333.649494402</v>
      </c>
      <c r="M75" s="73">
        <v>2236244.9945999999</v>
      </c>
      <c r="N75" s="73">
        <v>2130689.4192864001</v>
      </c>
      <c r="O75" s="73">
        <v>1387126.8746500004</v>
      </c>
      <c r="P75" s="73">
        <v>531823.45389400003</v>
      </c>
      <c r="Q75" s="73">
        <v>2523714.9814399998</v>
      </c>
      <c r="R75" s="73">
        <v>71204.191500000001</v>
      </c>
      <c r="S75" s="73">
        <v>23690.69</v>
      </c>
      <c r="T75" s="73">
        <v>33794879.951643601</v>
      </c>
      <c r="U75" s="81">
        <v>0.72694907403512776</v>
      </c>
    </row>
    <row r="76" spans="1:21" ht="30" x14ac:dyDescent="0.25">
      <c r="A76" t="b">
        <v>0</v>
      </c>
      <c r="B76" t="b">
        <v>0</v>
      </c>
      <c r="D76" s="78" t="s">
        <v>109</v>
      </c>
      <c r="E76" s="73" t="s">
        <v>152</v>
      </c>
      <c r="F76" s="73" t="s">
        <v>111</v>
      </c>
      <c r="G76" s="73" t="s">
        <v>114</v>
      </c>
      <c r="H76" s="73" t="s">
        <v>85</v>
      </c>
      <c r="I76" s="79" t="s">
        <v>85</v>
      </c>
      <c r="J76" s="73" t="s">
        <v>85</v>
      </c>
      <c r="K76" s="73">
        <v>0</v>
      </c>
      <c r="L76" s="73">
        <v>0</v>
      </c>
      <c r="M76" s="73">
        <v>0</v>
      </c>
      <c r="N76" s="73">
        <v>0</v>
      </c>
      <c r="O76" s="73">
        <v>0</v>
      </c>
      <c r="P76" s="73">
        <v>0</v>
      </c>
      <c r="Q76" s="73">
        <v>0</v>
      </c>
      <c r="R76" s="73">
        <v>0</v>
      </c>
      <c r="S76" s="73">
        <v>0</v>
      </c>
      <c r="T76" s="73" t="s">
        <v>85</v>
      </c>
      <c r="U76" s="81" t="s">
        <v>85</v>
      </c>
    </row>
    <row r="77" spans="1:21" x14ac:dyDescent="0.25">
      <c r="A77" t="b">
        <v>0</v>
      </c>
      <c r="B77" t="b">
        <v>0</v>
      </c>
      <c r="D77" s="78" t="s">
        <v>85</v>
      </c>
      <c r="E77" s="73" t="s">
        <v>152</v>
      </c>
      <c r="F77" s="73" t="s">
        <v>113</v>
      </c>
      <c r="G77" s="73" t="s">
        <v>114</v>
      </c>
      <c r="H77" s="73" t="s">
        <v>85</v>
      </c>
      <c r="I77" s="79" t="s">
        <v>85</v>
      </c>
      <c r="J77" s="73" t="s">
        <v>85</v>
      </c>
      <c r="K77" s="73">
        <v>2E-3</v>
      </c>
      <c r="L77" s="73">
        <v>0.01</v>
      </c>
      <c r="M77" s="73">
        <v>0.01</v>
      </c>
      <c r="N77" s="73">
        <v>0</v>
      </c>
      <c r="O77" s="73">
        <v>0</v>
      </c>
      <c r="P77" s="73">
        <v>0</v>
      </c>
      <c r="Q77" s="73">
        <v>5.0000000000000001E-4</v>
      </c>
      <c r="R77" s="73">
        <v>0</v>
      </c>
      <c r="S77" s="73">
        <v>0</v>
      </c>
      <c r="T77" s="73" t="s">
        <v>85</v>
      </c>
      <c r="U77" s="81" t="s">
        <v>85</v>
      </c>
    </row>
    <row r="78" spans="1:21" ht="30" x14ac:dyDescent="0.25">
      <c r="A78" t="b">
        <v>0</v>
      </c>
      <c r="B78" t="b">
        <v>0</v>
      </c>
      <c r="D78" s="78" t="s">
        <v>85</v>
      </c>
      <c r="E78" s="73" t="s">
        <v>152</v>
      </c>
      <c r="F78" s="73" t="s">
        <v>115</v>
      </c>
      <c r="G78" s="73" t="s">
        <v>112</v>
      </c>
      <c r="H78" s="73" t="s">
        <v>85</v>
      </c>
      <c r="I78" s="79" t="s">
        <v>85</v>
      </c>
      <c r="J78" s="73" t="s">
        <v>85</v>
      </c>
      <c r="K78" s="73">
        <v>0</v>
      </c>
      <c r="L78" s="73">
        <v>0</v>
      </c>
      <c r="M78" s="73">
        <v>0</v>
      </c>
      <c r="N78" s="73">
        <v>0</v>
      </c>
      <c r="O78" s="73">
        <v>0</v>
      </c>
      <c r="P78" s="73">
        <v>0</v>
      </c>
      <c r="Q78" s="73">
        <v>0</v>
      </c>
      <c r="R78" s="73">
        <v>0</v>
      </c>
      <c r="S78" s="73">
        <v>1</v>
      </c>
      <c r="T78" s="73" t="s">
        <v>85</v>
      </c>
      <c r="U78" s="81" t="s">
        <v>85</v>
      </c>
    </row>
    <row r="79" spans="1:21" ht="30" x14ac:dyDescent="0.25">
      <c r="A79" t="b">
        <v>0</v>
      </c>
      <c r="B79" t="b">
        <v>0</v>
      </c>
      <c r="D79" s="78" t="s">
        <v>85</v>
      </c>
      <c r="E79" s="73" t="s">
        <v>152</v>
      </c>
      <c r="F79" s="73" t="s">
        <v>116</v>
      </c>
      <c r="G79" s="73" t="s">
        <v>114</v>
      </c>
      <c r="H79" s="73" t="s">
        <v>85</v>
      </c>
      <c r="I79" s="79" t="s">
        <v>85</v>
      </c>
      <c r="J79" s="73" t="s">
        <v>85</v>
      </c>
      <c r="K79" s="73">
        <v>0</v>
      </c>
      <c r="L79" s="73">
        <v>0</v>
      </c>
      <c r="M79" s="73">
        <v>0</v>
      </c>
      <c r="N79" s="73">
        <v>0</v>
      </c>
      <c r="O79" s="73">
        <v>0</v>
      </c>
      <c r="P79" s="73">
        <v>0</v>
      </c>
      <c r="Q79" s="73">
        <v>0</v>
      </c>
      <c r="R79" s="73">
        <v>0</v>
      </c>
      <c r="S79" s="73">
        <v>0</v>
      </c>
      <c r="T79" s="73" t="s">
        <v>85</v>
      </c>
      <c r="U79" s="81" t="s">
        <v>85</v>
      </c>
    </row>
    <row r="80" spans="1:21" ht="30" x14ac:dyDescent="0.25">
      <c r="A80" t="b">
        <v>0</v>
      </c>
      <c r="B80" t="b">
        <v>0</v>
      </c>
      <c r="D80" s="78" t="s">
        <v>85</v>
      </c>
      <c r="E80" s="73" t="s">
        <v>152</v>
      </c>
      <c r="F80" s="73" t="s">
        <v>121</v>
      </c>
      <c r="G80" s="73" t="s">
        <v>114</v>
      </c>
      <c r="H80" s="73" t="s">
        <v>85</v>
      </c>
      <c r="I80" s="79" t="s">
        <v>85</v>
      </c>
      <c r="J80" s="73" t="s">
        <v>85</v>
      </c>
      <c r="K80" s="73">
        <v>0</v>
      </c>
      <c r="L80" s="73">
        <v>0</v>
      </c>
      <c r="M80" s="73">
        <v>0</v>
      </c>
      <c r="N80" s="73">
        <v>0</v>
      </c>
      <c r="O80" s="73">
        <v>0</v>
      </c>
      <c r="P80" s="73">
        <v>0</v>
      </c>
      <c r="Q80" s="73">
        <v>0</v>
      </c>
      <c r="R80" s="73">
        <v>0</v>
      </c>
      <c r="S80" s="73">
        <v>0</v>
      </c>
      <c r="T80" s="73" t="s">
        <v>85</v>
      </c>
      <c r="U80" s="81" t="s">
        <v>85</v>
      </c>
    </row>
    <row r="81" spans="1:21" x14ac:dyDescent="0.25">
      <c r="A81" t="b">
        <v>0</v>
      </c>
      <c r="B81" t="b">
        <v>0</v>
      </c>
      <c r="D81" s="78" t="s">
        <v>85</v>
      </c>
      <c r="E81" s="73" t="s">
        <v>152</v>
      </c>
      <c r="F81" s="73" t="s">
        <v>122</v>
      </c>
      <c r="G81" s="73" t="s">
        <v>112</v>
      </c>
      <c r="H81" s="73" t="s">
        <v>85</v>
      </c>
      <c r="I81" s="79" t="s">
        <v>85</v>
      </c>
      <c r="J81" s="73" t="s">
        <v>85</v>
      </c>
      <c r="K81" s="73">
        <v>0</v>
      </c>
      <c r="L81" s="73">
        <v>0.05</v>
      </c>
      <c r="M81" s="73">
        <v>0.05</v>
      </c>
      <c r="N81" s="73">
        <v>0</v>
      </c>
      <c r="O81" s="73">
        <v>0</v>
      </c>
      <c r="P81" s="73">
        <v>2.5000000000000001E-2</v>
      </c>
      <c r="Q81" s="73">
        <v>2.5000000000000001E-3</v>
      </c>
      <c r="R81" s="73">
        <v>0</v>
      </c>
      <c r="S81" s="73">
        <v>0</v>
      </c>
      <c r="T81" s="73" t="s">
        <v>85</v>
      </c>
      <c r="U81" s="81" t="s">
        <v>85</v>
      </c>
    </row>
    <row r="82" spans="1:21" x14ac:dyDescent="0.25">
      <c r="A82" t="b">
        <v>0</v>
      </c>
      <c r="B82" t="b">
        <v>0</v>
      </c>
      <c r="D82" s="78" t="s">
        <v>85</v>
      </c>
      <c r="E82" s="73" t="s">
        <v>152</v>
      </c>
      <c r="F82" s="73" t="s">
        <v>118</v>
      </c>
      <c r="G82" s="73" t="s">
        <v>119</v>
      </c>
      <c r="H82" s="73" t="s">
        <v>85</v>
      </c>
      <c r="I82" s="79" t="s">
        <v>85</v>
      </c>
      <c r="J82" s="73" t="s">
        <v>85</v>
      </c>
      <c r="K82" s="73">
        <v>0.04</v>
      </c>
      <c r="L82" s="73">
        <v>0.04</v>
      </c>
      <c r="M82" s="73">
        <v>0.04</v>
      </c>
      <c r="N82" s="73">
        <v>0.04</v>
      </c>
      <c r="O82" s="73">
        <v>0.04</v>
      </c>
      <c r="P82" s="73">
        <v>0.04</v>
      </c>
      <c r="Q82" s="73">
        <v>0.04</v>
      </c>
      <c r="R82" s="73">
        <v>0</v>
      </c>
      <c r="S82" s="73">
        <v>0</v>
      </c>
      <c r="T82" s="73" t="s">
        <v>85</v>
      </c>
      <c r="U82" s="81" t="s">
        <v>85</v>
      </c>
    </row>
    <row r="83" spans="1:21" x14ac:dyDescent="0.25">
      <c r="A83" t="b">
        <v>0</v>
      </c>
      <c r="B83" t="b">
        <v>0</v>
      </c>
      <c r="D83" s="78" t="s">
        <v>85</v>
      </c>
      <c r="E83" s="73" t="s">
        <v>152</v>
      </c>
      <c r="F83" s="73" t="s">
        <v>120</v>
      </c>
      <c r="G83" s="73" t="s">
        <v>114</v>
      </c>
      <c r="H83" s="73" t="s">
        <v>85</v>
      </c>
      <c r="I83" s="79" t="s">
        <v>85</v>
      </c>
      <c r="J83" s="73" t="s">
        <v>85</v>
      </c>
      <c r="K83" s="73">
        <v>0</v>
      </c>
      <c r="L83" s="73">
        <v>0</v>
      </c>
      <c r="M83" s="73">
        <v>0</v>
      </c>
      <c r="N83" s="73">
        <v>0</v>
      </c>
      <c r="O83" s="73">
        <v>0</v>
      </c>
      <c r="P83" s="73">
        <v>0</v>
      </c>
      <c r="Q83" s="73">
        <v>0</v>
      </c>
      <c r="R83" s="73">
        <v>0</v>
      </c>
      <c r="S83" s="73">
        <v>0</v>
      </c>
      <c r="T83" s="73" t="s">
        <v>85</v>
      </c>
      <c r="U83" s="81" t="s">
        <v>85</v>
      </c>
    </row>
    <row r="84" spans="1:21" x14ac:dyDescent="0.25">
      <c r="A84" t="b">
        <v>0</v>
      </c>
      <c r="B84" t="b">
        <v>0</v>
      </c>
      <c r="D84" s="78" t="s">
        <v>85</v>
      </c>
      <c r="E84" s="73" t="s">
        <v>152</v>
      </c>
      <c r="F84" s="73" t="s">
        <v>117</v>
      </c>
      <c r="G84" s="73" t="s">
        <v>114</v>
      </c>
      <c r="H84" s="73" t="s">
        <v>85</v>
      </c>
      <c r="I84" s="79" t="s">
        <v>85</v>
      </c>
      <c r="J84" s="73" t="s">
        <v>85</v>
      </c>
      <c r="K84" s="73">
        <v>0</v>
      </c>
      <c r="L84" s="73">
        <v>0</v>
      </c>
      <c r="M84" s="73">
        <v>0</v>
      </c>
      <c r="N84" s="73">
        <v>0</v>
      </c>
      <c r="O84" s="73">
        <v>0</v>
      </c>
      <c r="P84" s="73">
        <v>0</v>
      </c>
      <c r="Q84" s="73">
        <v>0</v>
      </c>
      <c r="R84" s="73">
        <v>0</v>
      </c>
      <c r="S84" s="73">
        <v>0</v>
      </c>
      <c r="T84" s="73" t="s">
        <v>85</v>
      </c>
      <c r="U84" s="81" t="s">
        <v>85</v>
      </c>
    </row>
    <row r="85" spans="1:21" x14ac:dyDescent="0.25">
      <c r="A85" t="b">
        <v>0</v>
      </c>
      <c r="B85" t="b">
        <v>0</v>
      </c>
      <c r="D85" s="78" t="s">
        <v>123</v>
      </c>
      <c r="E85" s="73" t="s">
        <v>85</v>
      </c>
      <c r="F85" s="73" t="s">
        <v>85</v>
      </c>
      <c r="G85" s="73" t="s">
        <v>85</v>
      </c>
      <c r="H85" s="73" t="s">
        <v>85</v>
      </c>
      <c r="I85" s="79" t="s">
        <v>85</v>
      </c>
      <c r="J85" s="73" t="s">
        <v>85</v>
      </c>
      <c r="K85" s="73">
        <v>4.2000000000000003E-2</v>
      </c>
      <c r="L85" s="73">
        <v>0.1</v>
      </c>
      <c r="M85" s="73">
        <v>0.1</v>
      </c>
      <c r="N85" s="73">
        <v>0.04</v>
      </c>
      <c r="O85" s="73">
        <v>0.04</v>
      </c>
      <c r="P85" s="73">
        <v>6.5000000000000002E-2</v>
      </c>
      <c r="Q85" s="73">
        <v>4.3000000000000003E-2</v>
      </c>
      <c r="R85" s="73">
        <v>0</v>
      </c>
      <c r="S85" s="73">
        <v>1</v>
      </c>
      <c r="T85" s="73" t="s">
        <v>85</v>
      </c>
      <c r="U85" s="81" t="s">
        <v>85</v>
      </c>
    </row>
    <row r="86" spans="1:21" x14ac:dyDescent="0.25">
      <c r="A86" t="b">
        <v>1</v>
      </c>
      <c r="B86" t="b">
        <v>1</v>
      </c>
      <c r="D86" s="78" t="s">
        <v>124</v>
      </c>
      <c r="E86" s="73" t="s">
        <v>85</v>
      </c>
      <c r="F86" s="73" t="s">
        <v>85</v>
      </c>
      <c r="G86" s="73" t="s">
        <v>85</v>
      </c>
      <c r="H86" s="73" t="s">
        <v>85</v>
      </c>
      <c r="I86" s="79" t="s">
        <v>85</v>
      </c>
      <c r="J86" s="73" t="s">
        <v>85</v>
      </c>
      <c r="K86" s="73">
        <v>402572.17126470961</v>
      </c>
      <c r="L86" s="73">
        <v>1530533.3649494404</v>
      </c>
      <c r="M86" s="73">
        <v>223624.49945999999</v>
      </c>
      <c r="N86" s="73">
        <v>85227.576771456006</v>
      </c>
      <c r="O86" s="73">
        <v>55485.074986000014</v>
      </c>
      <c r="P86" s="73">
        <v>34568.524503110006</v>
      </c>
      <c r="Q86" s="73">
        <v>108519.74420192</v>
      </c>
      <c r="R86" s="73">
        <v>0</v>
      </c>
      <c r="S86" s="73">
        <v>23690.69</v>
      </c>
      <c r="T86" s="73">
        <v>2464221.6461366359</v>
      </c>
      <c r="U86" s="81">
        <v>5.3006953906614585E-2</v>
      </c>
    </row>
    <row r="87" spans="1:21" x14ac:dyDescent="0.25">
      <c r="A87" t="b">
        <v>1</v>
      </c>
      <c r="B87" t="b">
        <v>1</v>
      </c>
      <c r="D87" s="78" t="s">
        <v>125</v>
      </c>
      <c r="E87" s="73" t="s">
        <v>85</v>
      </c>
      <c r="F87" s="73" t="s">
        <v>85</v>
      </c>
      <c r="G87" s="73" t="s">
        <v>85</v>
      </c>
      <c r="H87" s="73" t="s">
        <v>85</v>
      </c>
      <c r="I87" s="79" t="s">
        <v>85</v>
      </c>
      <c r="J87" s="73" t="s">
        <v>85</v>
      </c>
      <c r="K87" s="73">
        <v>9987623.8680435102</v>
      </c>
      <c r="L87" s="73">
        <v>16835867.014443845</v>
      </c>
      <c r="M87" s="73">
        <v>2459869.4940599999</v>
      </c>
      <c r="N87" s="73">
        <v>2215916.9960578564</v>
      </c>
      <c r="O87" s="73">
        <v>1442611.9496360004</v>
      </c>
      <c r="P87" s="73">
        <v>566391.97839711001</v>
      </c>
      <c r="Q87" s="73">
        <v>2632234.7256419198</v>
      </c>
      <c r="R87" s="73">
        <v>71204.191500000001</v>
      </c>
      <c r="S87" s="73">
        <v>47381.38</v>
      </c>
      <c r="T87" s="73">
        <v>36259101.597780243</v>
      </c>
      <c r="U87" s="81">
        <v>0.77995602794174246</v>
      </c>
    </row>
    <row r="88" spans="1:21" ht="30" x14ac:dyDescent="0.25">
      <c r="A88" t="b">
        <v>0</v>
      </c>
      <c r="B88" t="b">
        <v>0</v>
      </c>
      <c r="D88" s="78" t="s">
        <v>126</v>
      </c>
      <c r="E88" s="73" t="s">
        <v>153</v>
      </c>
      <c r="F88" s="73" t="s">
        <v>128</v>
      </c>
      <c r="G88" s="73" t="s">
        <v>129</v>
      </c>
      <c r="H88" s="73" t="s">
        <v>85</v>
      </c>
      <c r="I88" s="79" t="s">
        <v>85</v>
      </c>
      <c r="J88" s="73" t="s">
        <v>85</v>
      </c>
      <c r="K88" s="73">
        <v>0.08</v>
      </c>
      <c r="L88" s="73">
        <v>0</v>
      </c>
      <c r="M88" s="73">
        <v>0</v>
      </c>
      <c r="N88" s="73">
        <v>0</v>
      </c>
      <c r="O88" s="73">
        <v>0</v>
      </c>
      <c r="P88" s="73">
        <v>0</v>
      </c>
      <c r="Q88" s="73">
        <v>0</v>
      </c>
      <c r="R88" s="73">
        <v>0</v>
      </c>
      <c r="S88" s="73">
        <v>0</v>
      </c>
      <c r="T88" s="73" t="s">
        <v>85</v>
      </c>
      <c r="U88" s="81" t="s">
        <v>85</v>
      </c>
    </row>
    <row r="89" spans="1:21" ht="30" x14ac:dyDescent="0.25">
      <c r="A89" t="b">
        <v>0</v>
      </c>
      <c r="B89" t="b">
        <v>0</v>
      </c>
      <c r="D89" s="78" t="s">
        <v>85</v>
      </c>
      <c r="E89" s="73" t="s">
        <v>153</v>
      </c>
      <c r="F89" s="73" t="s">
        <v>131</v>
      </c>
      <c r="G89" s="73" t="s">
        <v>129</v>
      </c>
      <c r="H89" s="73" t="s">
        <v>85</v>
      </c>
      <c r="I89" s="79" t="s">
        <v>85</v>
      </c>
      <c r="J89" s="73" t="s">
        <v>85</v>
      </c>
      <c r="K89" s="73">
        <v>0</v>
      </c>
      <c r="L89" s="73">
        <v>0</v>
      </c>
      <c r="M89" s="73">
        <v>0</v>
      </c>
      <c r="N89" s="73">
        <v>0</v>
      </c>
      <c r="O89" s="73">
        <v>0</v>
      </c>
      <c r="P89" s="73">
        <v>0</v>
      </c>
      <c r="Q89" s="73">
        <v>0.08</v>
      </c>
      <c r="R89" s="73">
        <v>0.3</v>
      </c>
      <c r="S89" s="73">
        <v>0.3</v>
      </c>
      <c r="T89" s="73" t="s">
        <v>85</v>
      </c>
      <c r="U89" s="81" t="s">
        <v>85</v>
      </c>
    </row>
    <row r="90" spans="1:21" ht="30" x14ac:dyDescent="0.25">
      <c r="A90" t="b">
        <v>0</v>
      </c>
      <c r="B90" t="b">
        <v>0</v>
      </c>
      <c r="D90" s="78" t="s">
        <v>85</v>
      </c>
      <c r="E90" s="73" t="s">
        <v>153</v>
      </c>
      <c r="F90" s="73" t="s">
        <v>130</v>
      </c>
      <c r="G90" s="73" t="s">
        <v>129</v>
      </c>
      <c r="H90" s="73" t="s">
        <v>85</v>
      </c>
      <c r="I90" s="79" t="s">
        <v>85</v>
      </c>
      <c r="J90" s="73" t="s">
        <v>85</v>
      </c>
      <c r="K90" s="73">
        <v>0</v>
      </c>
      <c r="L90" s="73">
        <v>0.08</v>
      </c>
      <c r="M90" s="73">
        <v>0.08</v>
      </c>
      <c r="N90" s="73">
        <v>0.08</v>
      </c>
      <c r="O90" s="73">
        <v>0.08</v>
      </c>
      <c r="P90" s="73">
        <v>0.08</v>
      </c>
      <c r="Q90" s="73">
        <v>0</v>
      </c>
      <c r="R90" s="73">
        <v>0</v>
      </c>
      <c r="S90" s="73">
        <v>0</v>
      </c>
      <c r="T90" s="73" t="s">
        <v>85</v>
      </c>
      <c r="U90" s="81" t="s">
        <v>85</v>
      </c>
    </row>
    <row r="91" spans="1:21" ht="30" x14ac:dyDescent="0.25">
      <c r="A91" t="b">
        <v>0</v>
      </c>
      <c r="B91" t="b">
        <v>0</v>
      </c>
      <c r="D91" s="78" t="s">
        <v>85</v>
      </c>
      <c r="E91" s="73" t="s">
        <v>153</v>
      </c>
      <c r="F91" s="73" t="s">
        <v>132</v>
      </c>
      <c r="G91" s="73" t="s">
        <v>129</v>
      </c>
      <c r="H91" s="73" t="s">
        <v>85</v>
      </c>
      <c r="I91" s="79" t="s">
        <v>85</v>
      </c>
      <c r="J91" s="73" t="s">
        <v>85</v>
      </c>
      <c r="K91" s="73">
        <v>0.24</v>
      </c>
      <c r="L91" s="73">
        <v>0.24</v>
      </c>
      <c r="M91" s="73">
        <v>0.24</v>
      </c>
      <c r="N91" s="73">
        <v>0.24</v>
      </c>
      <c r="O91" s="73">
        <v>0.24</v>
      </c>
      <c r="P91" s="73">
        <v>0.24</v>
      </c>
      <c r="Q91" s="73">
        <v>0</v>
      </c>
      <c r="R91" s="73">
        <v>0.24</v>
      </c>
      <c r="S91" s="73">
        <v>0.24</v>
      </c>
      <c r="T91" s="73" t="s">
        <v>85</v>
      </c>
      <c r="U91" s="81" t="s">
        <v>85</v>
      </c>
    </row>
    <row r="92" spans="1:21" x14ac:dyDescent="0.25">
      <c r="A92" t="b">
        <v>0</v>
      </c>
      <c r="B92" t="b">
        <v>0</v>
      </c>
      <c r="D92" s="78" t="s">
        <v>133</v>
      </c>
      <c r="E92" s="73" t="s">
        <v>85</v>
      </c>
      <c r="F92" s="73" t="s">
        <v>85</v>
      </c>
      <c r="G92" s="73" t="s">
        <v>85</v>
      </c>
      <c r="H92" s="73" t="s">
        <v>85</v>
      </c>
      <c r="I92" s="79" t="s">
        <v>85</v>
      </c>
      <c r="J92" s="73" t="s">
        <v>85</v>
      </c>
      <c r="K92" s="73">
        <v>0.32</v>
      </c>
      <c r="L92" s="73">
        <v>0.32</v>
      </c>
      <c r="M92" s="73">
        <v>0.32</v>
      </c>
      <c r="N92" s="73">
        <v>0.32</v>
      </c>
      <c r="O92" s="73">
        <v>0.32</v>
      </c>
      <c r="P92" s="73">
        <v>0.32</v>
      </c>
      <c r="Q92" s="73">
        <v>0.08</v>
      </c>
      <c r="R92" s="73">
        <v>0.54</v>
      </c>
      <c r="S92" s="73">
        <v>0.54</v>
      </c>
      <c r="T92" s="73" t="s">
        <v>85</v>
      </c>
      <c r="U92" s="81" t="s">
        <v>85</v>
      </c>
    </row>
    <row r="93" spans="1:21" x14ac:dyDescent="0.25">
      <c r="A93" t="b">
        <v>1</v>
      </c>
      <c r="B93" t="b">
        <v>1</v>
      </c>
      <c r="D93" s="78" t="s">
        <v>134</v>
      </c>
      <c r="E93" s="73" t="s">
        <v>85</v>
      </c>
      <c r="F93" s="73" t="s">
        <v>85</v>
      </c>
      <c r="G93" s="73" t="s">
        <v>85</v>
      </c>
      <c r="H93" s="73" t="s">
        <v>85</v>
      </c>
      <c r="I93" s="79" t="s">
        <v>85</v>
      </c>
      <c r="J93" s="73" t="s">
        <v>85</v>
      </c>
      <c r="K93" s="73">
        <v>3067216.5429692161</v>
      </c>
      <c r="L93" s="73">
        <v>4897706.7678382089</v>
      </c>
      <c r="M93" s="73">
        <v>715598.39827200002</v>
      </c>
      <c r="N93" s="73">
        <v>681820.61417164805</v>
      </c>
      <c r="O93" s="73">
        <v>443880.59988800011</v>
      </c>
      <c r="P93" s="73">
        <v>170183.50524608002</v>
      </c>
      <c r="Q93" s="73">
        <v>201897.1985152</v>
      </c>
      <c r="R93" s="73">
        <v>38450.26341</v>
      </c>
      <c r="S93" s="73">
        <v>12792.972600000001</v>
      </c>
      <c r="T93" s="73">
        <v>10229546.862910355</v>
      </c>
      <c r="U93" s="81">
        <v>0.2200439720582574</v>
      </c>
    </row>
    <row r="94" spans="1:21" x14ac:dyDescent="0.25">
      <c r="A94" t="b">
        <v>1</v>
      </c>
      <c r="B94" t="b">
        <v>1</v>
      </c>
      <c r="D94" s="78" t="s">
        <v>135</v>
      </c>
      <c r="E94" s="73" t="s">
        <v>85</v>
      </c>
      <c r="F94" s="73" t="s">
        <v>85</v>
      </c>
      <c r="G94" s="73" t="s">
        <v>85</v>
      </c>
      <c r="H94" s="73" t="s">
        <v>85</v>
      </c>
      <c r="I94" s="79" t="s">
        <v>85</v>
      </c>
      <c r="J94" s="73" t="s">
        <v>85</v>
      </c>
      <c r="K94" s="73">
        <v>13054840.411012728</v>
      </c>
      <c r="L94" s="73">
        <v>21733573.782282054</v>
      </c>
      <c r="M94" s="73">
        <v>3175467.8923320002</v>
      </c>
      <c r="N94" s="73">
        <v>2897737.6102295043</v>
      </c>
      <c r="O94" s="73">
        <v>1886492.5495240006</v>
      </c>
      <c r="P94" s="73">
        <v>736575.48364319</v>
      </c>
      <c r="Q94" s="73">
        <v>2834131.9241571198</v>
      </c>
      <c r="R94" s="73">
        <v>109654.45491</v>
      </c>
      <c r="S94" s="73">
        <v>60174.352599999998</v>
      </c>
      <c r="T94" s="73">
        <v>46488648.460690603</v>
      </c>
      <c r="U94" s="81">
        <v>1</v>
      </c>
    </row>
    <row r="98" spans="1:21" ht="18.75" x14ac:dyDescent="0.3">
      <c r="D98" s="71" t="s">
        <v>154</v>
      </c>
    </row>
    <row r="99" spans="1:21" x14ac:dyDescent="0.25">
      <c r="D99" s="72" t="s">
        <v>36</v>
      </c>
      <c r="E99" s="2" t="s">
        <v>155</v>
      </c>
      <c r="F99" s="2"/>
      <c r="G99" s="2"/>
      <c r="H99" s="2"/>
      <c r="I99" s="2"/>
    </row>
    <row r="101" spans="1:21" ht="60" x14ac:dyDescent="0.25">
      <c r="A101" s="73" t="s">
        <v>70</v>
      </c>
      <c r="B101" s="73" t="s">
        <v>71</v>
      </c>
      <c r="D101" s="74"/>
      <c r="E101" s="75" t="s">
        <v>72</v>
      </c>
      <c r="F101" s="75" t="s">
        <v>73</v>
      </c>
      <c r="G101" s="75" t="s">
        <v>74</v>
      </c>
      <c r="H101" s="75" t="s">
        <v>75</v>
      </c>
      <c r="I101" s="76" t="s">
        <v>76</v>
      </c>
      <c r="J101" s="75" t="s">
        <v>77</v>
      </c>
      <c r="K101" s="75" t="s">
        <v>25</v>
      </c>
      <c r="L101" s="75" t="s">
        <v>26</v>
      </c>
      <c r="M101" s="75" t="s">
        <v>27</v>
      </c>
      <c r="N101" s="75" t="s">
        <v>28</v>
      </c>
      <c r="O101" s="75" t="s">
        <v>29</v>
      </c>
      <c r="P101" s="75" t="s">
        <v>30</v>
      </c>
      <c r="Q101" s="75" t="s">
        <v>31</v>
      </c>
      <c r="R101" s="75" t="s">
        <v>32</v>
      </c>
      <c r="S101" s="75" t="s">
        <v>33</v>
      </c>
      <c r="T101" s="75" t="s">
        <v>24</v>
      </c>
      <c r="U101" s="77" t="s">
        <v>78</v>
      </c>
    </row>
    <row r="102" spans="1:21" x14ac:dyDescent="0.25">
      <c r="A102" t="b">
        <v>1</v>
      </c>
      <c r="B102" t="b">
        <v>0</v>
      </c>
      <c r="D102" s="78" t="s">
        <v>79</v>
      </c>
      <c r="E102" s="73" t="s">
        <v>138</v>
      </c>
      <c r="F102" s="73" t="s">
        <v>139</v>
      </c>
      <c r="G102" s="73" t="s">
        <v>140</v>
      </c>
      <c r="H102" s="73">
        <v>500</v>
      </c>
      <c r="I102" s="79">
        <v>2</v>
      </c>
      <c r="J102" s="73" t="s">
        <v>141</v>
      </c>
      <c r="K102" s="80">
        <v>6314190.5800000001</v>
      </c>
      <c r="L102" s="80">
        <v>3537434.66</v>
      </c>
      <c r="M102" s="80">
        <v>1300501.18</v>
      </c>
      <c r="N102" s="80">
        <v>668965.4</v>
      </c>
      <c r="O102" s="80">
        <v>1088247.6000000001</v>
      </c>
      <c r="P102" s="80">
        <v>220711.25</v>
      </c>
      <c r="Q102" s="80">
        <v>1345074.04</v>
      </c>
      <c r="R102" s="80">
        <v>0</v>
      </c>
      <c r="S102" s="80">
        <v>0</v>
      </c>
      <c r="T102" s="80">
        <v>14475124.710000001</v>
      </c>
      <c r="U102" s="81">
        <v>7.2880849847827056E-2</v>
      </c>
    </row>
    <row r="103" spans="1:21" ht="45" x14ac:dyDescent="0.25">
      <c r="A103" t="b">
        <v>1</v>
      </c>
      <c r="B103" t="b">
        <v>0</v>
      </c>
      <c r="D103" s="78" t="s">
        <v>85</v>
      </c>
      <c r="E103" s="73" t="s">
        <v>138</v>
      </c>
      <c r="F103" s="73" t="s">
        <v>156</v>
      </c>
      <c r="G103" s="73" t="s">
        <v>157</v>
      </c>
      <c r="H103" s="73" t="s">
        <v>158</v>
      </c>
      <c r="I103" s="79">
        <v>2</v>
      </c>
      <c r="J103" s="73" t="s">
        <v>145</v>
      </c>
      <c r="K103" s="80">
        <v>48535730.229999997</v>
      </c>
      <c r="L103" s="80">
        <v>7145610.8700000001</v>
      </c>
      <c r="M103" s="80">
        <v>4018215.18</v>
      </c>
      <c r="N103" s="80">
        <v>222988.47</v>
      </c>
      <c r="O103" s="80">
        <v>1982411.49</v>
      </c>
      <c r="P103" s="80">
        <v>502574.63</v>
      </c>
      <c r="Q103" s="80">
        <v>0</v>
      </c>
      <c r="R103" s="80">
        <v>0</v>
      </c>
      <c r="S103" s="80">
        <v>0</v>
      </c>
      <c r="T103" s="80">
        <v>62407530.869999997</v>
      </c>
      <c r="U103" s="81">
        <v>0.31421586879786556</v>
      </c>
    </row>
    <row r="104" spans="1:21" ht="75" x14ac:dyDescent="0.25">
      <c r="A104" t="b">
        <v>1</v>
      </c>
      <c r="B104" t="b">
        <v>0</v>
      </c>
      <c r="D104" s="78" t="s">
        <v>85</v>
      </c>
      <c r="E104" s="73" t="s">
        <v>138</v>
      </c>
      <c r="F104" s="73" t="s">
        <v>146</v>
      </c>
      <c r="G104" s="73" t="s">
        <v>159</v>
      </c>
      <c r="H104" s="73" t="s">
        <v>148</v>
      </c>
      <c r="I104" s="79">
        <v>1</v>
      </c>
      <c r="J104" s="73" t="s">
        <v>141</v>
      </c>
      <c r="K104" s="73">
        <v>737801.65</v>
      </c>
      <c r="L104" s="73">
        <v>22424016.600000001</v>
      </c>
      <c r="M104" s="73">
        <v>1601715.47</v>
      </c>
      <c r="N104" s="73">
        <v>3298924.29</v>
      </c>
      <c r="O104" s="73">
        <v>631798.53</v>
      </c>
      <c r="P104" s="73">
        <v>640686.18999999994</v>
      </c>
      <c r="Q104" s="73">
        <v>2527194.14</v>
      </c>
      <c r="R104" s="73">
        <v>127802.38</v>
      </c>
      <c r="S104" s="73">
        <v>82917.399999999994</v>
      </c>
      <c r="T104" s="73">
        <v>32072856.649999999</v>
      </c>
      <c r="U104" s="81">
        <v>0.16148372442585548</v>
      </c>
    </row>
    <row r="105" spans="1:21" x14ac:dyDescent="0.25">
      <c r="A105" t="b">
        <v>1</v>
      </c>
      <c r="B105" t="b">
        <v>0</v>
      </c>
      <c r="D105" s="78" t="s">
        <v>85</v>
      </c>
      <c r="E105" s="73" t="s">
        <v>138</v>
      </c>
      <c r="F105" s="73" t="s">
        <v>139</v>
      </c>
      <c r="G105" s="73" t="s">
        <v>140</v>
      </c>
      <c r="H105" s="73">
        <v>330</v>
      </c>
      <c r="I105" s="79">
        <v>2</v>
      </c>
      <c r="J105" s="73" t="s">
        <v>141</v>
      </c>
      <c r="K105" s="73">
        <v>4191174.29</v>
      </c>
      <c r="L105" s="73">
        <v>2222523.17</v>
      </c>
      <c r="M105" s="73">
        <v>871049.96</v>
      </c>
      <c r="N105" s="73">
        <v>668965.4</v>
      </c>
      <c r="O105" s="73">
        <v>734431.78</v>
      </c>
      <c r="P105" s="73">
        <v>148952.64000000001</v>
      </c>
      <c r="Q105" s="73">
        <v>907757.68</v>
      </c>
      <c r="R105" s="73">
        <v>0</v>
      </c>
      <c r="S105" s="73">
        <v>0</v>
      </c>
      <c r="T105" s="73">
        <v>9744854.9199999999</v>
      </c>
      <c r="U105" s="81">
        <v>4.9064399958000687E-2</v>
      </c>
    </row>
    <row r="106" spans="1:21" ht="45" x14ac:dyDescent="0.25">
      <c r="A106" t="b">
        <v>1</v>
      </c>
      <c r="B106" t="b">
        <v>0</v>
      </c>
      <c r="D106" s="78" t="s">
        <v>85</v>
      </c>
      <c r="E106" s="73" t="s">
        <v>138</v>
      </c>
      <c r="F106" s="73" t="s">
        <v>160</v>
      </c>
      <c r="G106" s="73" t="s">
        <v>161</v>
      </c>
      <c r="H106" s="73" t="s">
        <v>148</v>
      </c>
      <c r="I106" s="79">
        <v>1</v>
      </c>
      <c r="J106" s="73" t="s">
        <v>145</v>
      </c>
      <c r="K106" s="73">
        <v>452580.99</v>
      </c>
      <c r="L106" s="73">
        <v>157203.44</v>
      </c>
      <c r="M106" s="73">
        <v>35728.050000000003</v>
      </c>
      <c r="N106" s="73">
        <v>66896.539999999994</v>
      </c>
      <c r="O106" s="73">
        <v>14092.97</v>
      </c>
      <c r="P106" s="73">
        <v>14291.22</v>
      </c>
      <c r="Q106" s="73">
        <v>28185.95</v>
      </c>
      <c r="R106" s="73">
        <v>0</v>
      </c>
      <c r="S106" s="73">
        <v>0</v>
      </c>
      <c r="T106" s="73">
        <v>768979.15999999992</v>
      </c>
      <c r="U106" s="81">
        <v>3.8717355338120725E-3</v>
      </c>
    </row>
    <row r="107" spans="1:21" x14ac:dyDescent="0.25">
      <c r="A107" t="b">
        <v>1</v>
      </c>
      <c r="B107" t="b">
        <v>0</v>
      </c>
      <c r="D107" s="78" t="s">
        <v>85</v>
      </c>
      <c r="E107" s="73" t="s">
        <v>138</v>
      </c>
      <c r="F107" s="73" t="s">
        <v>143</v>
      </c>
      <c r="G107" s="73" t="s">
        <v>144</v>
      </c>
      <c r="H107" s="73">
        <v>500</v>
      </c>
      <c r="I107" s="79">
        <v>1</v>
      </c>
      <c r="J107" s="73" t="s">
        <v>145</v>
      </c>
      <c r="K107" s="73">
        <v>4617220.0599999996</v>
      </c>
      <c r="L107" s="73">
        <v>1786402.72</v>
      </c>
      <c r="M107" s="73">
        <v>327507.15999999997</v>
      </c>
      <c r="N107" s="73">
        <v>111494.23</v>
      </c>
      <c r="O107" s="73">
        <v>138580.9</v>
      </c>
      <c r="P107" s="73">
        <v>47637.41</v>
      </c>
      <c r="Q107" s="73">
        <v>0</v>
      </c>
      <c r="R107" s="73">
        <v>0</v>
      </c>
      <c r="S107" s="73">
        <v>0</v>
      </c>
      <c r="T107" s="73">
        <v>7028842.4800000004</v>
      </c>
      <c r="U107" s="81">
        <v>3.5389540584407742E-2</v>
      </c>
    </row>
    <row r="108" spans="1:21" x14ac:dyDescent="0.25">
      <c r="A108" t="b">
        <v>1</v>
      </c>
      <c r="B108" t="b">
        <v>0</v>
      </c>
      <c r="D108" s="78" t="s">
        <v>85</v>
      </c>
      <c r="E108" s="73" t="s">
        <v>138</v>
      </c>
      <c r="F108" s="73" t="s">
        <v>139</v>
      </c>
      <c r="G108" s="73" t="s">
        <v>142</v>
      </c>
      <c r="H108" s="73">
        <v>500</v>
      </c>
      <c r="I108" s="79">
        <v>1</v>
      </c>
      <c r="J108" s="73" t="s">
        <v>141</v>
      </c>
      <c r="K108" s="73">
        <v>1113623.53</v>
      </c>
      <c r="L108" s="73">
        <v>802452.1</v>
      </c>
      <c r="M108" s="73">
        <v>255455.59</v>
      </c>
      <c r="N108" s="73">
        <v>111494.23</v>
      </c>
      <c r="O108" s="73">
        <v>211429.82</v>
      </c>
      <c r="P108" s="73">
        <v>42880.81</v>
      </c>
      <c r="Q108" s="73">
        <v>261327.26</v>
      </c>
      <c r="R108" s="73">
        <v>0</v>
      </c>
      <c r="S108" s="73">
        <v>0</v>
      </c>
      <c r="T108" s="73">
        <v>2798663.34</v>
      </c>
      <c r="U108" s="81">
        <v>1.4090998643780123E-2</v>
      </c>
    </row>
    <row r="109" spans="1:21" x14ac:dyDescent="0.25">
      <c r="A109" t="b">
        <v>1</v>
      </c>
      <c r="B109" t="b">
        <v>1</v>
      </c>
      <c r="D109" s="78" t="s">
        <v>84</v>
      </c>
      <c r="E109" s="73" t="s">
        <v>85</v>
      </c>
      <c r="F109" s="73" t="s">
        <v>85</v>
      </c>
      <c r="G109" s="73" t="s">
        <v>85</v>
      </c>
      <c r="H109" s="73" t="s">
        <v>85</v>
      </c>
      <c r="I109" s="79" t="s">
        <v>85</v>
      </c>
      <c r="J109" s="73" t="s">
        <v>85</v>
      </c>
      <c r="K109" s="73">
        <v>65962321.329999998</v>
      </c>
      <c r="L109" s="73">
        <v>38075643.560000002</v>
      </c>
      <c r="M109" s="73">
        <v>8410172.5899999999</v>
      </c>
      <c r="N109" s="73">
        <v>5149728.5600000015</v>
      </c>
      <c r="O109" s="73">
        <v>4800993.0900000008</v>
      </c>
      <c r="P109" s="73">
        <v>1617734.15</v>
      </c>
      <c r="Q109" s="73">
        <v>5069539.07</v>
      </c>
      <c r="R109" s="73">
        <v>127802.38</v>
      </c>
      <c r="S109" s="73">
        <v>82917.399999999994</v>
      </c>
      <c r="T109" s="73">
        <v>129296852.13000003</v>
      </c>
      <c r="U109" s="81">
        <v>0.6509971177915489</v>
      </c>
    </row>
    <row r="110" spans="1:21" ht="30" x14ac:dyDescent="0.25">
      <c r="A110" t="b">
        <v>0</v>
      </c>
      <c r="B110" t="b">
        <v>0</v>
      </c>
      <c r="D110" s="78" t="s">
        <v>86</v>
      </c>
      <c r="E110" s="73" t="s">
        <v>149</v>
      </c>
      <c r="F110" s="73" t="s">
        <v>88</v>
      </c>
      <c r="G110" s="73" t="s">
        <v>11</v>
      </c>
      <c r="H110" s="73" t="s">
        <v>89</v>
      </c>
      <c r="I110" s="79" t="s">
        <v>89</v>
      </c>
      <c r="J110" s="73" t="s">
        <v>89</v>
      </c>
      <c r="K110" s="73">
        <v>0</v>
      </c>
      <c r="L110" s="73">
        <v>0</v>
      </c>
      <c r="M110" s="73">
        <v>0</v>
      </c>
      <c r="N110" s="73">
        <v>0</v>
      </c>
      <c r="O110" s="73">
        <v>0</v>
      </c>
      <c r="P110" s="73">
        <v>0</v>
      </c>
      <c r="Q110" s="73">
        <v>0</v>
      </c>
      <c r="R110" s="73">
        <v>0</v>
      </c>
      <c r="S110" s="73">
        <v>0</v>
      </c>
      <c r="T110" s="73" t="s">
        <v>85</v>
      </c>
      <c r="U110" s="81" t="s">
        <v>85</v>
      </c>
    </row>
    <row r="111" spans="1:21" ht="30" x14ac:dyDescent="0.25">
      <c r="A111" t="b">
        <v>0</v>
      </c>
      <c r="B111" t="b">
        <v>0</v>
      </c>
      <c r="D111" s="78" t="s">
        <v>85</v>
      </c>
      <c r="E111" s="73" t="s">
        <v>149</v>
      </c>
      <c r="F111" s="73" t="s">
        <v>104</v>
      </c>
      <c r="G111" s="73" t="s">
        <v>6</v>
      </c>
      <c r="H111" s="73" t="s">
        <v>89</v>
      </c>
      <c r="I111" s="79" t="s">
        <v>89</v>
      </c>
      <c r="J111" s="73" t="s">
        <v>89</v>
      </c>
      <c r="K111" s="73">
        <v>0</v>
      </c>
      <c r="L111" s="73">
        <v>0.12</v>
      </c>
      <c r="M111" s="73">
        <v>0.12</v>
      </c>
      <c r="N111" s="73">
        <v>0.12</v>
      </c>
      <c r="O111" s="73">
        <v>0.12</v>
      </c>
      <c r="P111" s="73">
        <v>0.12</v>
      </c>
      <c r="Q111" s="73">
        <v>0.12</v>
      </c>
      <c r="R111" s="73">
        <v>0</v>
      </c>
      <c r="S111" s="73">
        <v>0</v>
      </c>
      <c r="T111" s="73" t="s">
        <v>85</v>
      </c>
      <c r="U111" s="81" t="s">
        <v>85</v>
      </c>
    </row>
    <row r="112" spans="1:21" x14ac:dyDescent="0.25">
      <c r="A112" t="b">
        <v>0</v>
      </c>
      <c r="B112" t="b">
        <v>0</v>
      </c>
      <c r="D112" s="78" t="s">
        <v>85</v>
      </c>
      <c r="E112" s="73" t="s">
        <v>149</v>
      </c>
      <c r="F112" s="73" t="s">
        <v>92</v>
      </c>
      <c r="G112" s="73" t="s">
        <v>93</v>
      </c>
      <c r="H112" s="73" t="s">
        <v>89</v>
      </c>
      <c r="I112" s="79" t="s">
        <v>89</v>
      </c>
      <c r="J112" s="73" t="s">
        <v>89</v>
      </c>
      <c r="K112" s="73">
        <v>0</v>
      </c>
      <c r="L112" s="73">
        <v>0</v>
      </c>
      <c r="M112" s="73">
        <v>0</v>
      </c>
      <c r="N112" s="73">
        <v>0</v>
      </c>
      <c r="O112" s="73">
        <v>0</v>
      </c>
      <c r="P112" s="73">
        <v>0</v>
      </c>
      <c r="Q112" s="73">
        <v>0</v>
      </c>
      <c r="R112" s="73">
        <v>-0.05</v>
      </c>
      <c r="S112" s="73">
        <v>0</v>
      </c>
      <c r="T112" s="73" t="s">
        <v>85</v>
      </c>
      <c r="U112" s="81" t="s">
        <v>85</v>
      </c>
    </row>
    <row r="113" spans="1:21" ht="30" x14ac:dyDescent="0.25">
      <c r="A113" t="b">
        <v>0</v>
      </c>
      <c r="B113" t="b">
        <v>0</v>
      </c>
      <c r="D113" s="78" t="s">
        <v>85</v>
      </c>
      <c r="E113" s="73" t="s">
        <v>149</v>
      </c>
      <c r="F113" s="73" t="s">
        <v>105</v>
      </c>
      <c r="G113" s="73" t="s">
        <v>150</v>
      </c>
      <c r="H113" s="73" t="s">
        <v>89</v>
      </c>
      <c r="I113" s="79" t="s">
        <v>89</v>
      </c>
      <c r="J113" s="73" t="s">
        <v>89</v>
      </c>
      <c r="K113" s="73">
        <v>2.4599999999999999E-3</v>
      </c>
      <c r="L113" s="73">
        <v>1.4760000000000001E-2</v>
      </c>
      <c r="M113" s="73">
        <v>1.4760000000000001E-2</v>
      </c>
      <c r="N113" s="73">
        <v>1.4760000000000001E-2</v>
      </c>
      <c r="O113" s="73">
        <v>1.44E-2</v>
      </c>
      <c r="P113" s="73">
        <v>1.44E-2</v>
      </c>
      <c r="Q113" s="73">
        <v>0.15</v>
      </c>
      <c r="R113" s="73">
        <v>0</v>
      </c>
      <c r="S113" s="73">
        <v>0</v>
      </c>
      <c r="T113" s="73" t="s">
        <v>85</v>
      </c>
      <c r="U113" s="81" t="s">
        <v>85</v>
      </c>
    </row>
    <row r="114" spans="1:21" ht="45" x14ac:dyDescent="0.25">
      <c r="A114" t="b">
        <v>0</v>
      </c>
      <c r="B114" t="b">
        <v>0</v>
      </c>
      <c r="D114" s="78" t="s">
        <v>85</v>
      </c>
      <c r="E114" s="73" t="s">
        <v>149</v>
      </c>
      <c r="F114" s="73" t="s">
        <v>98</v>
      </c>
      <c r="G114" s="73" t="s">
        <v>151</v>
      </c>
      <c r="H114" s="73" t="s">
        <v>89</v>
      </c>
      <c r="I114" s="79" t="s">
        <v>89</v>
      </c>
      <c r="J114" s="73" t="s">
        <v>89</v>
      </c>
      <c r="K114" s="73">
        <v>0</v>
      </c>
      <c r="L114" s="73">
        <v>0</v>
      </c>
      <c r="M114" s="73">
        <v>0</v>
      </c>
      <c r="N114" s="73">
        <v>0</v>
      </c>
      <c r="O114" s="73">
        <v>0</v>
      </c>
      <c r="P114" s="73">
        <v>0</v>
      </c>
      <c r="Q114" s="73">
        <v>1E-3</v>
      </c>
      <c r="R114" s="73">
        <v>0</v>
      </c>
      <c r="S114" s="73">
        <v>0</v>
      </c>
      <c r="T114" s="73" t="s">
        <v>85</v>
      </c>
      <c r="U114" s="81" t="s">
        <v>85</v>
      </c>
    </row>
    <row r="115" spans="1:21" x14ac:dyDescent="0.25">
      <c r="A115" t="b">
        <v>0</v>
      </c>
      <c r="B115" t="b">
        <v>0</v>
      </c>
      <c r="D115" s="78" t="s">
        <v>85</v>
      </c>
      <c r="E115" s="73" t="s">
        <v>149</v>
      </c>
      <c r="F115" s="73" t="s">
        <v>94</v>
      </c>
      <c r="G115" s="73" t="s">
        <v>95</v>
      </c>
      <c r="H115" s="73" t="s">
        <v>89</v>
      </c>
      <c r="I115" s="79" t="s">
        <v>89</v>
      </c>
      <c r="J115" s="73" t="s">
        <v>89</v>
      </c>
      <c r="K115" s="73">
        <v>0</v>
      </c>
      <c r="L115" s="73">
        <v>0</v>
      </c>
      <c r="M115" s="73">
        <v>0</v>
      </c>
      <c r="N115" s="73">
        <v>0</v>
      </c>
      <c r="O115" s="73">
        <v>0</v>
      </c>
      <c r="P115" s="73">
        <v>0</v>
      </c>
      <c r="Q115" s="73">
        <v>0</v>
      </c>
      <c r="R115" s="73">
        <v>1</v>
      </c>
      <c r="S115" s="73">
        <v>0</v>
      </c>
      <c r="T115" s="73" t="s">
        <v>85</v>
      </c>
      <c r="U115" s="81" t="s">
        <v>85</v>
      </c>
    </row>
    <row r="116" spans="1:21" ht="45" x14ac:dyDescent="0.25">
      <c r="A116" t="b">
        <v>0</v>
      </c>
      <c r="B116" t="b">
        <v>0</v>
      </c>
      <c r="D116" s="78" t="s">
        <v>85</v>
      </c>
      <c r="E116" s="73" t="s">
        <v>149</v>
      </c>
      <c r="F116" s="73" t="s">
        <v>96</v>
      </c>
      <c r="G116" s="73" t="s">
        <v>162</v>
      </c>
      <c r="H116" s="73" t="s">
        <v>89</v>
      </c>
      <c r="I116" s="79" t="s">
        <v>89</v>
      </c>
      <c r="J116" s="73" t="s">
        <v>89</v>
      </c>
      <c r="K116" s="73">
        <v>0</v>
      </c>
      <c r="L116" s="73">
        <v>0</v>
      </c>
      <c r="M116" s="73">
        <v>0</v>
      </c>
      <c r="N116" s="73">
        <v>0</v>
      </c>
      <c r="O116" s="73">
        <v>0</v>
      </c>
      <c r="P116" s="73">
        <v>0</v>
      </c>
      <c r="Q116" s="73">
        <v>0</v>
      </c>
      <c r="R116" s="73">
        <v>0</v>
      </c>
      <c r="S116" s="73">
        <v>0</v>
      </c>
      <c r="T116" s="73" t="s">
        <v>85</v>
      </c>
      <c r="U116" s="81" t="s">
        <v>85</v>
      </c>
    </row>
    <row r="117" spans="1:21" x14ac:dyDescent="0.25">
      <c r="A117" t="b">
        <v>0</v>
      </c>
      <c r="B117" t="b">
        <v>0</v>
      </c>
      <c r="D117" s="78" t="s">
        <v>85</v>
      </c>
      <c r="E117" s="73" t="s">
        <v>149</v>
      </c>
      <c r="F117" s="73" t="s">
        <v>90</v>
      </c>
      <c r="G117" s="73" t="s">
        <v>91</v>
      </c>
      <c r="H117" s="73" t="s">
        <v>89</v>
      </c>
      <c r="I117" s="79" t="s">
        <v>89</v>
      </c>
      <c r="J117" s="73" t="s">
        <v>89</v>
      </c>
      <c r="K117" s="73">
        <v>0.02</v>
      </c>
      <c r="L117" s="73">
        <v>7.0000000000000007E-2</v>
      </c>
      <c r="M117" s="73">
        <v>7.0000000000000007E-2</v>
      </c>
      <c r="N117" s="73">
        <v>7.0000000000000007E-2</v>
      </c>
      <c r="O117" s="73">
        <v>7.0000000000000007E-2</v>
      </c>
      <c r="P117" s="73">
        <v>7.0000000000000007E-2</v>
      </c>
      <c r="Q117" s="73">
        <v>7.0000000000000007E-2</v>
      </c>
      <c r="R117" s="73">
        <v>0</v>
      </c>
      <c r="S117" s="73">
        <v>0</v>
      </c>
      <c r="T117" s="73" t="s">
        <v>85</v>
      </c>
      <c r="U117" s="81" t="s">
        <v>85</v>
      </c>
    </row>
    <row r="118" spans="1:21" x14ac:dyDescent="0.25">
      <c r="A118" t="b">
        <v>0</v>
      </c>
      <c r="B118" t="b">
        <v>0</v>
      </c>
      <c r="D118" s="78" t="s">
        <v>107</v>
      </c>
      <c r="E118" s="73" t="s">
        <v>85</v>
      </c>
      <c r="F118" s="73" t="s">
        <v>85</v>
      </c>
      <c r="G118" s="73" t="s">
        <v>85</v>
      </c>
      <c r="H118" s="73" t="s">
        <v>85</v>
      </c>
      <c r="I118" s="79" t="s">
        <v>85</v>
      </c>
      <c r="J118" s="73" t="s">
        <v>85</v>
      </c>
      <c r="K118" s="73">
        <v>2.2460000000000001E-2</v>
      </c>
      <c r="L118" s="73">
        <v>0.20476</v>
      </c>
      <c r="M118" s="73">
        <v>0.20476</v>
      </c>
      <c r="N118" s="73">
        <v>0.20476</v>
      </c>
      <c r="O118" s="73">
        <v>0.2044</v>
      </c>
      <c r="P118" s="73">
        <v>0.2044</v>
      </c>
      <c r="Q118" s="73">
        <v>0.34100000000000003</v>
      </c>
      <c r="R118" s="73">
        <v>0.95</v>
      </c>
      <c r="S118" s="73">
        <v>0</v>
      </c>
      <c r="T118" s="73" t="s">
        <v>85</v>
      </c>
      <c r="U118" s="81" t="s">
        <v>85</v>
      </c>
    </row>
    <row r="119" spans="1:21" x14ac:dyDescent="0.25">
      <c r="A119" t="b">
        <v>1</v>
      </c>
      <c r="B119" t="b">
        <v>1</v>
      </c>
      <c r="D119" s="78" t="s">
        <v>108</v>
      </c>
      <c r="E119" s="73" t="s">
        <v>85</v>
      </c>
      <c r="F119" s="73" t="s">
        <v>85</v>
      </c>
      <c r="G119" s="73" t="s">
        <v>85</v>
      </c>
      <c r="H119" s="73" t="s">
        <v>85</v>
      </c>
      <c r="I119" s="79" t="s">
        <v>85</v>
      </c>
      <c r="J119" s="73" t="s">
        <v>85</v>
      </c>
      <c r="K119" s="73">
        <v>67443835.067071795</v>
      </c>
      <c r="L119" s="73">
        <v>45872012.335345604</v>
      </c>
      <c r="M119" s="73">
        <v>10132239.5295284</v>
      </c>
      <c r="N119" s="73">
        <v>6204186.9799456019</v>
      </c>
      <c r="O119" s="73">
        <v>5782316.0775960004</v>
      </c>
      <c r="P119" s="73">
        <v>1948399.0102599997</v>
      </c>
      <c r="Q119" s="73">
        <v>6798251.8928700006</v>
      </c>
      <c r="R119" s="73">
        <v>249214.641</v>
      </c>
      <c r="S119" s="73">
        <v>82917.399999999994</v>
      </c>
      <c r="T119" s="73">
        <v>144513372.93361738</v>
      </c>
      <c r="U119" s="81">
        <v>0.72761082510756503</v>
      </c>
    </row>
    <row r="120" spans="1:21" ht="30" x14ac:dyDescent="0.25">
      <c r="A120" t="b">
        <v>0</v>
      </c>
      <c r="B120" t="b">
        <v>0</v>
      </c>
      <c r="D120" s="78" t="s">
        <v>109</v>
      </c>
      <c r="E120" s="73" t="s">
        <v>152</v>
      </c>
      <c r="F120" s="73" t="s">
        <v>111</v>
      </c>
      <c r="G120" s="73" t="s">
        <v>114</v>
      </c>
      <c r="H120" s="73" t="s">
        <v>85</v>
      </c>
      <c r="I120" s="79" t="s">
        <v>85</v>
      </c>
      <c r="J120" s="73" t="s">
        <v>85</v>
      </c>
      <c r="K120" s="73">
        <v>0</v>
      </c>
      <c r="L120" s="73">
        <v>0</v>
      </c>
      <c r="M120" s="73">
        <v>0</v>
      </c>
      <c r="N120" s="73">
        <v>0</v>
      </c>
      <c r="O120" s="73">
        <v>0</v>
      </c>
      <c r="P120" s="73">
        <v>0</v>
      </c>
      <c r="Q120" s="73">
        <v>0</v>
      </c>
      <c r="R120" s="73">
        <v>0</v>
      </c>
      <c r="S120" s="73">
        <v>0</v>
      </c>
      <c r="T120" s="73" t="s">
        <v>85</v>
      </c>
      <c r="U120" s="81" t="s">
        <v>85</v>
      </c>
    </row>
    <row r="121" spans="1:21" x14ac:dyDescent="0.25">
      <c r="A121" t="b">
        <v>0</v>
      </c>
      <c r="B121" t="b">
        <v>0</v>
      </c>
      <c r="D121" s="78" t="s">
        <v>85</v>
      </c>
      <c r="E121" s="73" t="s">
        <v>152</v>
      </c>
      <c r="F121" s="73" t="s">
        <v>113</v>
      </c>
      <c r="G121" s="73" t="s">
        <v>114</v>
      </c>
      <c r="H121" s="73" t="s">
        <v>85</v>
      </c>
      <c r="I121" s="79" t="s">
        <v>85</v>
      </c>
      <c r="J121" s="73" t="s">
        <v>85</v>
      </c>
      <c r="K121" s="73">
        <v>2E-3</v>
      </c>
      <c r="L121" s="73">
        <v>0.01</v>
      </c>
      <c r="M121" s="73">
        <v>0.01</v>
      </c>
      <c r="N121" s="73">
        <v>0</v>
      </c>
      <c r="O121" s="73">
        <v>0</v>
      </c>
      <c r="P121" s="73">
        <v>0</v>
      </c>
      <c r="Q121" s="73">
        <v>5.0000000000000001E-4</v>
      </c>
      <c r="R121" s="73">
        <v>0</v>
      </c>
      <c r="S121" s="73">
        <v>0</v>
      </c>
      <c r="T121" s="73" t="s">
        <v>85</v>
      </c>
      <c r="U121" s="81" t="s">
        <v>85</v>
      </c>
    </row>
    <row r="122" spans="1:21" ht="30" x14ac:dyDescent="0.25">
      <c r="A122" t="b">
        <v>0</v>
      </c>
      <c r="B122" t="b">
        <v>0</v>
      </c>
      <c r="D122" s="78" t="s">
        <v>85</v>
      </c>
      <c r="E122" s="73" t="s">
        <v>152</v>
      </c>
      <c r="F122" s="73" t="s">
        <v>115</v>
      </c>
      <c r="G122" s="73" t="s">
        <v>112</v>
      </c>
      <c r="H122" s="73" t="s">
        <v>85</v>
      </c>
      <c r="I122" s="79" t="s">
        <v>85</v>
      </c>
      <c r="J122" s="73" t="s">
        <v>85</v>
      </c>
      <c r="K122" s="73">
        <v>0</v>
      </c>
      <c r="L122" s="73">
        <v>0</v>
      </c>
      <c r="M122" s="73">
        <v>0</v>
      </c>
      <c r="N122" s="73">
        <v>0</v>
      </c>
      <c r="O122" s="73">
        <v>0</v>
      </c>
      <c r="P122" s="73">
        <v>0</v>
      </c>
      <c r="Q122" s="73">
        <v>0</v>
      </c>
      <c r="R122" s="73">
        <v>0</v>
      </c>
      <c r="S122" s="73">
        <v>1</v>
      </c>
      <c r="T122" s="73" t="s">
        <v>85</v>
      </c>
      <c r="U122" s="81" t="s">
        <v>85</v>
      </c>
    </row>
    <row r="123" spans="1:21" ht="30" x14ac:dyDescent="0.25">
      <c r="A123" t="b">
        <v>0</v>
      </c>
      <c r="B123" t="b">
        <v>0</v>
      </c>
      <c r="D123" s="78" t="s">
        <v>85</v>
      </c>
      <c r="E123" s="73" t="s">
        <v>152</v>
      </c>
      <c r="F123" s="73" t="s">
        <v>116</v>
      </c>
      <c r="G123" s="73" t="s">
        <v>114</v>
      </c>
      <c r="H123" s="73" t="s">
        <v>85</v>
      </c>
      <c r="I123" s="79" t="s">
        <v>85</v>
      </c>
      <c r="J123" s="73" t="s">
        <v>85</v>
      </c>
      <c r="K123" s="73">
        <v>0</v>
      </c>
      <c r="L123" s="73">
        <v>0</v>
      </c>
      <c r="M123" s="73">
        <v>0</v>
      </c>
      <c r="N123" s="73">
        <v>0</v>
      </c>
      <c r="O123" s="73">
        <v>0</v>
      </c>
      <c r="P123" s="73">
        <v>0</v>
      </c>
      <c r="Q123" s="73">
        <v>0</v>
      </c>
      <c r="R123" s="73">
        <v>0</v>
      </c>
      <c r="S123" s="73">
        <v>0</v>
      </c>
      <c r="T123" s="73" t="s">
        <v>85</v>
      </c>
      <c r="U123" s="81" t="s">
        <v>85</v>
      </c>
    </row>
    <row r="124" spans="1:21" ht="30" x14ac:dyDescent="0.25">
      <c r="A124" t="b">
        <v>0</v>
      </c>
      <c r="B124" t="b">
        <v>0</v>
      </c>
      <c r="D124" s="78" t="s">
        <v>85</v>
      </c>
      <c r="E124" s="73" t="s">
        <v>152</v>
      </c>
      <c r="F124" s="73" t="s">
        <v>121</v>
      </c>
      <c r="G124" s="73" t="s">
        <v>114</v>
      </c>
      <c r="H124" s="73" t="s">
        <v>85</v>
      </c>
      <c r="I124" s="79" t="s">
        <v>85</v>
      </c>
      <c r="J124" s="73" t="s">
        <v>85</v>
      </c>
      <c r="K124" s="73">
        <v>0</v>
      </c>
      <c r="L124" s="73">
        <v>0</v>
      </c>
      <c r="M124" s="73">
        <v>0</v>
      </c>
      <c r="N124" s="73">
        <v>0</v>
      </c>
      <c r="O124" s="73">
        <v>0</v>
      </c>
      <c r="P124" s="73">
        <v>0</v>
      </c>
      <c r="Q124" s="73">
        <v>0</v>
      </c>
      <c r="R124" s="73">
        <v>0</v>
      </c>
      <c r="S124" s="73">
        <v>0</v>
      </c>
      <c r="T124" s="73" t="s">
        <v>85</v>
      </c>
      <c r="U124" s="81" t="s">
        <v>85</v>
      </c>
    </row>
    <row r="125" spans="1:21" x14ac:dyDescent="0.25">
      <c r="A125" t="b">
        <v>0</v>
      </c>
      <c r="B125" t="b">
        <v>0</v>
      </c>
      <c r="D125" s="78" t="s">
        <v>85</v>
      </c>
      <c r="E125" s="73" t="s">
        <v>152</v>
      </c>
      <c r="F125" s="73" t="s">
        <v>117</v>
      </c>
      <c r="G125" s="73" t="s">
        <v>114</v>
      </c>
      <c r="H125" s="73" t="s">
        <v>85</v>
      </c>
      <c r="I125" s="79" t="s">
        <v>85</v>
      </c>
      <c r="J125" s="73" t="s">
        <v>85</v>
      </c>
      <c r="K125" s="73">
        <v>0</v>
      </c>
      <c r="L125" s="73">
        <v>0</v>
      </c>
      <c r="M125" s="73">
        <v>0</v>
      </c>
      <c r="N125" s="73">
        <v>0</v>
      </c>
      <c r="O125" s="73">
        <v>0</v>
      </c>
      <c r="P125" s="73">
        <v>0</v>
      </c>
      <c r="Q125" s="73">
        <v>0</v>
      </c>
      <c r="R125" s="73">
        <v>0</v>
      </c>
      <c r="S125" s="73">
        <v>0</v>
      </c>
      <c r="T125" s="73" t="s">
        <v>85</v>
      </c>
      <c r="U125" s="81" t="s">
        <v>85</v>
      </c>
    </row>
    <row r="126" spans="1:21" x14ac:dyDescent="0.25">
      <c r="A126" t="b">
        <v>0</v>
      </c>
      <c r="B126" t="b">
        <v>0</v>
      </c>
      <c r="D126" s="78" t="s">
        <v>85</v>
      </c>
      <c r="E126" s="73" t="s">
        <v>152</v>
      </c>
      <c r="F126" s="73" t="s">
        <v>122</v>
      </c>
      <c r="G126" s="73" t="s">
        <v>112</v>
      </c>
      <c r="H126" s="73" t="s">
        <v>85</v>
      </c>
      <c r="I126" s="79" t="s">
        <v>85</v>
      </c>
      <c r="J126" s="73" t="s">
        <v>85</v>
      </c>
      <c r="K126" s="73">
        <v>0</v>
      </c>
      <c r="L126" s="73">
        <v>0.05</v>
      </c>
      <c r="M126" s="73">
        <v>0.05</v>
      </c>
      <c r="N126" s="73">
        <v>0</v>
      </c>
      <c r="O126" s="73">
        <v>0</v>
      </c>
      <c r="P126" s="73">
        <v>2.5000000000000001E-2</v>
      </c>
      <c r="Q126" s="73">
        <v>2.5000000000000001E-3</v>
      </c>
      <c r="R126" s="73">
        <v>0</v>
      </c>
      <c r="S126" s="73">
        <v>0</v>
      </c>
      <c r="T126" s="73" t="s">
        <v>85</v>
      </c>
      <c r="U126" s="81" t="s">
        <v>85</v>
      </c>
    </row>
    <row r="127" spans="1:21" x14ac:dyDescent="0.25">
      <c r="A127" t="b">
        <v>0</v>
      </c>
      <c r="B127" t="b">
        <v>0</v>
      </c>
      <c r="D127" s="78" t="s">
        <v>85</v>
      </c>
      <c r="E127" s="73" t="s">
        <v>152</v>
      </c>
      <c r="F127" s="73" t="s">
        <v>118</v>
      </c>
      <c r="G127" s="73" t="s">
        <v>119</v>
      </c>
      <c r="H127" s="73" t="s">
        <v>85</v>
      </c>
      <c r="I127" s="79" t="s">
        <v>85</v>
      </c>
      <c r="J127" s="73" t="s">
        <v>85</v>
      </c>
      <c r="K127" s="73">
        <v>0.04</v>
      </c>
      <c r="L127" s="73">
        <v>0.04</v>
      </c>
      <c r="M127" s="73">
        <v>0.04</v>
      </c>
      <c r="N127" s="73">
        <v>0.04</v>
      </c>
      <c r="O127" s="73">
        <v>0.04</v>
      </c>
      <c r="P127" s="73">
        <v>0.04</v>
      </c>
      <c r="Q127" s="73">
        <v>0.04</v>
      </c>
      <c r="R127" s="73">
        <v>0</v>
      </c>
      <c r="S127" s="73">
        <v>0</v>
      </c>
      <c r="T127" s="73" t="s">
        <v>85</v>
      </c>
      <c r="U127" s="81" t="s">
        <v>85</v>
      </c>
    </row>
    <row r="128" spans="1:21" x14ac:dyDescent="0.25">
      <c r="A128" t="b">
        <v>0</v>
      </c>
      <c r="B128" t="b">
        <v>0</v>
      </c>
      <c r="D128" s="78" t="s">
        <v>85</v>
      </c>
      <c r="E128" s="73" t="s">
        <v>152</v>
      </c>
      <c r="F128" s="73" t="s">
        <v>120</v>
      </c>
      <c r="G128" s="73" t="s">
        <v>114</v>
      </c>
      <c r="H128" s="73" t="s">
        <v>85</v>
      </c>
      <c r="I128" s="79" t="s">
        <v>85</v>
      </c>
      <c r="J128" s="73" t="s">
        <v>85</v>
      </c>
      <c r="K128" s="73">
        <v>0</v>
      </c>
      <c r="L128" s="73">
        <v>0</v>
      </c>
      <c r="M128" s="73">
        <v>0</v>
      </c>
      <c r="N128" s="73">
        <v>0</v>
      </c>
      <c r="O128" s="73">
        <v>0</v>
      </c>
      <c r="P128" s="73">
        <v>0</v>
      </c>
      <c r="Q128" s="73">
        <v>0</v>
      </c>
      <c r="R128" s="73">
        <v>0</v>
      </c>
      <c r="S128" s="73">
        <v>0</v>
      </c>
      <c r="T128" s="73" t="s">
        <v>85</v>
      </c>
      <c r="U128" s="81" t="s">
        <v>85</v>
      </c>
    </row>
    <row r="129" spans="1:21" x14ac:dyDescent="0.25">
      <c r="A129" t="b">
        <v>0</v>
      </c>
      <c r="B129" t="b">
        <v>0</v>
      </c>
      <c r="D129" s="78" t="s">
        <v>123</v>
      </c>
      <c r="E129" s="73" t="s">
        <v>85</v>
      </c>
      <c r="F129" s="73" t="s">
        <v>85</v>
      </c>
      <c r="G129" s="73" t="s">
        <v>85</v>
      </c>
      <c r="H129" s="73" t="s">
        <v>85</v>
      </c>
      <c r="I129" s="79" t="s">
        <v>85</v>
      </c>
      <c r="J129" s="73" t="s">
        <v>85</v>
      </c>
      <c r="K129" s="73">
        <v>4.2000000000000003E-2</v>
      </c>
      <c r="L129" s="73">
        <v>0.1</v>
      </c>
      <c r="M129" s="73">
        <v>0.1</v>
      </c>
      <c r="N129" s="73">
        <v>0.04</v>
      </c>
      <c r="O129" s="73">
        <v>0.04</v>
      </c>
      <c r="P129" s="73">
        <v>6.5000000000000002E-2</v>
      </c>
      <c r="Q129" s="73">
        <v>4.3000000000000003E-2</v>
      </c>
      <c r="R129" s="73">
        <v>0</v>
      </c>
      <c r="S129" s="73">
        <v>1</v>
      </c>
      <c r="T129" s="73" t="s">
        <v>85</v>
      </c>
      <c r="U129" s="81" t="s">
        <v>85</v>
      </c>
    </row>
    <row r="130" spans="1:21" x14ac:dyDescent="0.25">
      <c r="A130" t="b">
        <v>1</v>
      </c>
      <c r="B130" t="b">
        <v>1</v>
      </c>
      <c r="D130" s="78" t="s">
        <v>124</v>
      </c>
      <c r="E130" s="73" t="s">
        <v>85</v>
      </c>
      <c r="F130" s="73" t="s">
        <v>85</v>
      </c>
      <c r="G130" s="73" t="s">
        <v>85</v>
      </c>
      <c r="H130" s="73" t="s">
        <v>85</v>
      </c>
      <c r="I130" s="79" t="s">
        <v>85</v>
      </c>
      <c r="J130" s="73" t="s">
        <v>85</v>
      </c>
      <c r="K130" s="73">
        <v>2832641.0728170155</v>
      </c>
      <c r="L130" s="73">
        <v>4587201.2335345605</v>
      </c>
      <c r="M130" s="73">
        <v>1013223.95295284</v>
      </c>
      <c r="N130" s="73">
        <v>248167.47919782408</v>
      </c>
      <c r="O130" s="73">
        <v>231292.64310384003</v>
      </c>
      <c r="P130" s="73">
        <v>126645.93566689998</v>
      </c>
      <c r="Q130" s="73">
        <v>292324.83139341004</v>
      </c>
      <c r="R130" s="73">
        <v>0</v>
      </c>
      <c r="S130" s="73">
        <v>82917.399999999994</v>
      </c>
      <c r="T130" s="73">
        <v>9414414.5486663897</v>
      </c>
      <c r="U130" s="81">
        <v>4.7400664717765578E-2</v>
      </c>
    </row>
    <row r="131" spans="1:21" x14ac:dyDescent="0.25">
      <c r="A131" t="b">
        <v>1</v>
      </c>
      <c r="B131" t="b">
        <v>1</v>
      </c>
      <c r="D131" s="78" t="s">
        <v>125</v>
      </c>
      <c r="E131" s="73" t="s">
        <v>85</v>
      </c>
      <c r="F131" s="73" t="s">
        <v>85</v>
      </c>
      <c r="G131" s="73" t="s">
        <v>85</v>
      </c>
      <c r="H131" s="73" t="s">
        <v>85</v>
      </c>
      <c r="I131" s="79" t="s">
        <v>85</v>
      </c>
      <c r="J131" s="73" t="s">
        <v>85</v>
      </c>
      <c r="K131" s="73">
        <v>70276476.139888808</v>
      </c>
      <c r="L131" s="73">
        <v>50459213.568880171</v>
      </c>
      <c r="M131" s="73">
        <v>11145463.482481241</v>
      </c>
      <c r="N131" s="73">
        <v>6452354.4591434263</v>
      </c>
      <c r="O131" s="73">
        <v>6013608.7206998402</v>
      </c>
      <c r="P131" s="73">
        <v>2075044.9459268996</v>
      </c>
      <c r="Q131" s="73">
        <v>7090576.7242634101</v>
      </c>
      <c r="R131" s="73">
        <v>249214.641</v>
      </c>
      <c r="S131" s="73">
        <v>165834.79999999999</v>
      </c>
      <c r="T131" s="73">
        <v>153927787.4822838</v>
      </c>
      <c r="U131" s="81">
        <v>0.77501148982533075</v>
      </c>
    </row>
    <row r="132" spans="1:21" ht="30" x14ac:dyDescent="0.25">
      <c r="A132" t="b">
        <v>0</v>
      </c>
      <c r="B132" t="b">
        <v>0</v>
      </c>
      <c r="D132" s="78" t="s">
        <v>126</v>
      </c>
      <c r="E132" s="73" t="s">
        <v>153</v>
      </c>
      <c r="F132" s="73" t="s">
        <v>128</v>
      </c>
      <c r="G132" s="73" t="s">
        <v>129</v>
      </c>
      <c r="H132" s="73" t="s">
        <v>85</v>
      </c>
      <c r="I132" s="79" t="s">
        <v>85</v>
      </c>
      <c r="J132" s="73" t="s">
        <v>85</v>
      </c>
      <c r="K132" s="73">
        <v>0.08</v>
      </c>
      <c r="L132" s="73">
        <v>0</v>
      </c>
      <c r="M132" s="73">
        <v>0</v>
      </c>
      <c r="N132" s="73">
        <v>0</v>
      </c>
      <c r="O132" s="73">
        <v>0</v>
      </c>
      <c r="P132" s="73">
        <v>0</v>
      </c>
      <c r="Q132" s="73">
        <v>0</v>
      </c>
      <c r="R132" s="73">
        <v>0</v>
      </c>
      <c r="S132" s="73">
        <v>0</v>
      </c>
      <c r="T132" s="73" t="s">
        <v>85</v>
      </c>
      <c r="U132" s="81" t="s">
        <v>85</v>
      </c>
    </row>
    <row r="133" spans="1:21" ht="30" x14ac:dyDescent="0.25">
      <c r="A133" t="b">
        <v>0</v>
      </c>
      <c r="B133" t="b">
        <v>0</v>
      </c>
      <c r="D133" s="78" t="s">
        <v>85</v>
      </c>
      <c r="E133" s="73" t="s">
        <v>153</v>
      </c>
      <c r="F133" s="73" t="s">
        <v>130</v>
      </c>
      <c r="G133" s="73" t="s">
        <v>129</v>
      </c>
      <c r="H133" s="73" t="s">
        <v>85</v>
      </c>
      <c r="I133" s="79" t="s">
        <v>85</v>
      </c>
      <c r="J133" s="73" t="s">
        <v>85</v>
      </c>
      <c r="K133" s="73">
        <v>0</v>
      </c>
      <c r="L133" s="73">
        <v>0.08</v>
      </c>
      <c r="M133" s="73">
        <v>0.08</v>
      </c>
      <c r="N133" s="73">
        <v>0.08</v>
      </c>
      <c r="O133" s="73">
        <v>0.08</v>
      </c>
      <c r="P133" s="73">
        <v>0.08</v>
      </c>
      <c r="Q133" s="73">
        <v>0</v>
      </c>
      <c r="R133" s="73">
        <v>0</v>
      </c>
      <c r="S133" s="73">
        <v>0</v>
      </c>
      <c r="T133" s="73" t="s">
        <v>85</v>
      </c>
      <c r="U133" s="81" t="s">
        <v>85</v>
      </c>
    </row>
    <row r="134" spans="1:21" ht="30" x14ac:dyDescent="0.25">
      <c r="A134" t="b">
        <v>0</v>
      </c>
      <c r="B134" t="b">
        <v>0</v>
      </c>
      <c r="D134" s="78" t="s">
        <v>85</v>
      </c>
      <c r="E134" s="73" t="s">
        <v>153</v>
      </c>
      <c r="F134" s="73" t="s">
        <v>131</v>
      </c>
      <c r="G134" s="73" t="s">
        <v>129</v>
      </c>
      <c r="H134" s="73" t="s">
        <v>85</v>
      </c>
      <c r="I134" s="79" t="s">
        <v>85</v>
      </c>
      <c r="J134" s="73" t="s">
        <v>85</v>
      </c>
      <c r="K134" s="73">
        <v>0</v>
      </c>
      <c r="L134" s="73">
        <v>0</v>
      </c>
      <c r="M134" s="73">
        <v>0</v>
      </c>
      <c r="N134" s="73">
        <v>0</v>
      </c>
      <c r="O134" s="73">
        <v>0</v>
      </c>
      <c r="P134" s="73">
        <v>0</v>
      </c>
      <c r="Q134" s="73">
        <v>0.08</v>
      </c>
      <c r="R134" s="73">
        <v>0.3</v>
      </c>
      <c r="S134" s="73">
        <v>0.3</v>
      </c>
      <c r="T134" s="73" t="s">
        <v>85</v>
      </c>
      <c r="U134" s="81" t="s">
        <v>85</v>
      </c>
    </row>
    <row r="135" spans="1:21" ht="30" x14ac:dyDescent="0.25">
      <c r="A135" t="b">
        <v>0</v>
      </c>
      <c r="B135" t="b">
        <v>0</v>
      </c>
      <c r="D135" s="78" t="s">
        <v>85</v>
      </c>
      <c r="E135" s="73" t="s">
        <v>153</v>
      </c>
      <c r="F135" s="73" t="s">
        <v>132</v>
      </c>
      <c r="G135" s="73" t="s">
        <v>129</v>
      </c>
      <c r="H135" s="73" t="s">
        <v>85</v>
      </c>
      <c r="I135" s="79" t="s">
        <v>85</v>
      </c>
      <c r="J135" s="73" t="s">
        <v>85</v>
      </c>
      <c r="K135" s="73">
        <v>0.24</v>
      </c>
      <c r="L135" s="73">
        <v>0.24</v>
      </c>
      <c r="M135" s="73">
        <v>0.24</v>
      </c>
      <c r="N135" s="73">
        <v>0.24</v>
      </c>
      <c r="O135" s="73">
        <v>0.24</v>
      </c>
      <c r="P135" s="73">
        <v>0.24</v>
      </c>
      <c r="Q135" s="73">
        <v>0</v>
      </c>
      <c r="R135" s="73">
        <v>0.24</v>
      </c>
      <c r="S135" s="73">
        <v>0.24</v>
      </c>
      <c r="T135" s="73" t="s">
        <v>85</v>
      </c>
      <c r="U135" s="81" t="s">
        <v>85</v>
      </c>
    </row>
    <row r="136" spans="1:21" x14ac:dyDescent="0.25">
      <c r="A136" t="b">
        <v>0</v>
      </c>
      <c r="B136" t="b">
        <v>0</v>
      </c>
      <c r="D136" s="78" t="s">
        <v>133</v>
      </c>
      <c r="E136" s="73" t="s">
        <v>85</v>
      </c>
      <c r="F136" s="73" t="s">
        <v>85</v>
      </c>
      <c r="G136" s="73" t="s">
        <v>85</v>
      </c>
      <c r="H136" s="73" t="s">
        <v>85</v>
      </c>
      <c r="I136" s="79" t="s">
        <v>85</v>
      </c>
      <c r="J136" s="73" t="s">
        <v>85</v>
      </c>
      <c r="K136" s="73">
        <v>0.32</v>
      </c>
      <c r="L136" s="73">
        <v>0.32</v>
      </c>
      <c r="M136" s="73">
        <v>0.32</v>
      </c>
      <c r="N136" s="73">
        <v>0.32</v>
      </c>
      <c r="O136" s="73">
        <v>0.32</v>
      </c>
      <c r="P136" s="73">
        <v>0.32</v>
      </c>
      <c r="Q136" s="73">
        <v>0.08</v>
      </c>
      <c r="R136" s="73">
        <v>0.54</v>
      </c>
      <c r="S136" s="73">
        <v>0.54</v>
      </c>
      <c r="T136" s="73" t="s">
        <v>85</v>
      </c>
      <c r="U136" s="81" t="s">
        <v>85</v>
      </c>
    </row>
    <row r="137" spans="1:21" x14ac:dyDescent="0.25">
      <c r="A137" t="b">
        <v>1</v>
      </c>
      <c r="B137" t="b">
        <v>1</v>
      </c>
      <c r="D137" s="78" t="s">
        <v>134</v>
      </c>
      <c r="E137" s="73" t="s">
        <v>85</v>
      </c>
      <c r="F137" s="73" t="s">
        <v>85</v>
      </c>
      <c r="G137" s="73" t="s">
        <v>85</v>
      </c>
      <c r="H137" s="73" t="s">
        <v>85</v>
      </c>
      <c r="I137" s="79" t="s">
        <v>85</v>
      </c>
      <c r="J137" s="73" t="s">
        <v>85</v>
      </c>
      <c r="K137" s="73">
        <v>21582027.221462976</v>
      </c>
      <c r="L137" s="73">
        <v>14679043.947310593</v>
      </c>
      <c r="M137" s="73">
        <v>3242316.6494490881</v>
      </c>
      <c r="N137" s="73">
        <v>1985339.8335825927</v>
      </c>
      <c r="O137" s="73">
        <v>1850341.1448307203</v>
      </c>
      <c r="P137" s="73">
        <v>623487.68328319991</v>
      </c>
      <c r="Q137" s="73">
        <v>543860.15142960008</v>
      </c>
      <c r="R137" s="73">
        <v>134575.90614000001</v>
      </c>
      <c r="S137" s="73">
        <v>44775.396000000001</v>
      </c>
      <c r="T137" s="73">
        <v>44685767.933488771</v>
      </c>
      <c r="U137" s="81">
        <v>0.22498851017466917</v>
      </c>
    </row>
    <row r="138" spans="1:21" x14ac:dyDescent="0.25">
      <c r="A138" t="b">
        <v>1</v>
      </c>
      <c r="B138" t="b">
        <v>1</v>
      </c>
      <c r="D138" s="78" t="s">
        <v>135</v>
      </c>
      <c r="E138" s="73" t="s">
        <v>85</v>
      </c>
      <c r="F138" s="73" t="s">
        <v>85</v>
      </c>
      <c r="G138" s="73" t="s">
        <v>85</v>
      </c>
      <c r="H138" s="73" t="s">
        <v>85</v>
      </c>
      <c r="I138" s="79" t="s">
        <v>85</v>
      </c>
      <c r="J138" s="73" t="s">
        <v>85</v>
      </c>
      <c r="K138" s="73">
        <v>91858503.361351788</v>
      </c>
      <c r="L138" s="73">
        <v>65138257.516190767</v>
      </c>
      <c r="M138" s="73">
        <v>14387780.131930329</v>
      </c>
      <c r="N138" s="73">
        <v>8437694.2927260194</v>
      </c>
      <c r="O138" s="73">
        <v>7863949.8655305607</v>
      </c>
      <c r="P138" s="73">
        <v>2698532.6292100996</v>
      </c>
      <c r="Q138" s="73">
        <v>7634436.8756930102</v>
      </c>
      <c r="R138" s="73">
        <v>383790.54714000004</v>
      </c>
      <c r="S138" s="73">
        <v>210610.196</v>
      </c>
      <c r="T138" s="73">
        <v>198613555.41577259</v>
      </c>
      <c r="U138" s="81">
        <v>1</v>
      </c>
    </row>
    <row r="142" spans="1:21" ht="18.75" x14ac:dyDescent="0.3">
      <c r="D142" s="71" t="s">
        <v>163</v>
      </c>
    </row>
    <row r="143" spans="1:21" x14ac:dyDescent="0.25">
      <c r="D143" s="72" t="s">
        <v>37</v>
      </c>
      <c r="E143" s="2" t="s">
        <v>164</v>
      </c>
      <c r="F143" s="2"/>
      <c r="G143" s="2"/>
      <c r="H143" s="2"/>
      <c r="I143" s="2"/>
    </row>
    <row r="145" spans="1:21" ht="60" x14ac:dyDescent="0.25">
      <c r="A145" s="73" t="s">
        <v>70</v>
      </c>
      <c r="B145" s="73" t="s">
        <v>71</v>
      </c>
      <c r="D145" s="74"/>
      <c r="E145" s="75" t="s">
        <v>72</v>
      </c>
      <c r="F145" s="75" t="s">
        <v>73</v>
      </c>
      <c r="G145" s="75" t="s">
        <v>74</v>
      </c>
      <c r="H145" s="75" t="s">
        <v>75</v>
      </c>
      <c r="I145" s="76" t="s">
        <v>76</v>
      </c>
      <c r="J145" s="75" t="s">
        <v>77</v>
      </c>
      <c r="K145" s="75" t="s">
        <v>25</v>
      </c>
      <c r="L145" s="75" t="s">
        <v>26</v>
      </c>
      <c r="M145" s="75" t="s">
        <v>27</v>
      </c>
      <c r="N145" s="75" t="s">
        <v>28</v>
      </c>
      <c r="O145" s="75" t="s">
        <v>29</v>
      </c>
      <c r="P145" s="75" t="s">
        <v>30</v>
      </c>
      <c r="Q145" s="75" t="s">
        <v>31</v>
      </c>
      <c r="R145" s="75" t="s">
        <v>32</v>
      </c>
      <c r="S145" s="75" t="s">
        <v>33</v>
      </c>
      <c r="T145" s="75" t="s">
        <v>24</v>
      </c>
      <c r="U145" s="77" t="s">
        <v>78</v>
      </c>
    </row>
    <row r="146" spans="1:21" ht="45" x14ac:dyDescent="0.25">
      <c r="A146" t="b">
        <v>1</v>
      </c>
      <c r="B146" t="b">
        <v>0</v>
      </c>
      <c r="D146" s="78" t="s">
        <v>79</v>
      </c>
      <c r="E146" s="73" t="s">
        <v>80</v>
      </c>
      <c r="F146" s="73" t="s">
        <v>165</v>
      </c>
      <c r="G146" s="73" t="s">
        <v>166</v>
      </c>
      <c r="H146" s="73">
        <v>330</v>
      </c>
      <c r="I146" s="79">
        <v>2</v>
      </c>
      <c r="J146" s="73" t="s">
        <v>141</v>
      </c>
      <c r="K146" s="80">
        <v>1394081.23</v>
      </c>
      <c r="L146" s="80">
        <v>850561.12</v>
      </c>
      <c r="M146" s="80">
        <v>489398.6</v>
      </c>
      <c r="N146" s="80">
        <v>0</v>
      </c>
      <c r="O146" s="80">
        <v>134659.91</v>
      </c>
      <c r="P146" s="80">
        <v>0</v>
      </c>
      <c r="Q146" s="80">
        <v>185711.7</v>
      </c>
      <c r="R146" s="80">
        <v>328634.7</v>
      </c>
      <c r="S146" s="80">
        <v>225772</v>
      </c>
      <c r="T146" s="80">
        <v>3608819.2600000007</v>
      </c>
      <c r="U146" s="81">
        <v>0.55171393862887441</v>
      </c>
    </row>
    <row r="147" spans="1:21" x14ac:dyDescent="0.25">
      <c r="A147" t="b">
        <v>1</v>
      </c>
      <c r="B147" t="b">
        <v>1</v>
      </c>
      <c r="D147" s="78" t="s">
        <v>84</v>
      </c>
      <c r="E147" s="73" t="s">
        <v>85</v>
      </c>
      <c r="F147" s="73" t="s">
        <v>85</v>
      </c>
      <c r="G147" s="73" t="s">
        <v>85</v>
      </c>
      <c r="H147" s="73" t="s">
        <v>85</v>
      </c>
      <c r="I147" s="79" t="s">
        <v>85</v>
      </c>
      <c r="J147" s="73" t="s">
        <v>85</v>
      </c>
      <c r="K147" s="80">
        <v>1394081.23</v>
      </c>
      <c r="L147" s="80">
        <v>850561.12</v>
      </c>
      <c r="M147" s="80">
        <v>489398.6</v>
      </c>
      <c r="N147" s="80">
        <v>0</v>
      </c>
      <c r="O147" s="80">
        <v>134659.91</v>
      </c>
      <c r="P147" s="80">
        <v>0</v>
      </c>
      <c r="Q147" s="80">
        <v>185711.7</v>
      </c>
      <c r="R147" s="80">
        <v>328634.7</v>
      </c>
      <c r="S147" s="80">
        <v>225772</v>
      </c>
      <c r="T147" s="80">
        <v>3608819.2600000007</v>
      </c>
      <c r="U147" s="81">
        <v>0.55171393862887441</v>
      </c>
    </row>
    <row r="148" spans="1:21" ht="30" x14ac:dyDescent="0.25">
      <c r="A148" t="b">
        <v>0</v>
      </c>
      <c r="B148" t="b">
        <v>0</v>
      </c>
      <c r="D148" s="78" t="s">
        <v>86</v>
      </c>
      <c r="E148" s="73" t="s">
        <v>87</v>
      </c>
      <c r="F148" s="73" t="s">
        <v>88</v>
      </c>
      <c r="G148" s="73" t="s">
        <v>11</v>
      </c>
      <c r="H148" s="73" t="s">
        <v>89</v>
      </c>
      <c r="I148" s="79" t="s">
        <v>89</v>
      </c>
      <c r="J148" s="73" t="s">
        <v>89</v>
      </c>
      <c r="K148" s="73">
        <v>0</v>
      </c>
      <c r="L148" s="73">
        <v>0</v>
      </c>
      <c r="M148" s="73">
        <v>0</v>
      </c>
      <c r="N148" s="73">
        <v>0</v>
      </c>
      <c r="O148" s="73">
        <v>0</v>
      </c>
      <c r="P148" s="73">
        <v>0</v>
      </c>
      <c r="Q148" s="73">
        <v>0</v>
      </c>
      <c r="R148" s="73">
        <v>0</v>
      </c>
      <c r="S148" s="73">
        <v>0</v>
      </c>
      <c r="T148" s="73" t="s">
        <v>85</v>
      </c>
      <c r="U148" s="81" t="s">
        <v>85</v>
      </c>
    </row>
    <row r="149" spans="1:21" ht="30" x14ac:dyDescent="0.25">
      <c r="A149" t="b">
        <v>0</v>
      </c>
      <c r="B149" t="b">
        <v>0</v>
      </c>
      <c r="D149" s="78" t="s">
        <v>85</v>
      </c>
      <c r="E149" s="73" t="s">
        <v>87</v>
      </c>
      <c r="F149" s="73" t="s">
        <v>104</v>
      </c>
      <c r="G149" s="73" t="s">
        <v>6</v>
      </c>
      <c r="H149" s="73" t="s">
        <v>89</v>
      </c>
      <c r="I149" s="79" t="s">
        <v>89</v>
      </c>
      <c r="J149" s="73" t="s">
        <v>89</v>
      </c>
      <c r="K149" s="73">
        <v>0</v>
      </c>
      <c r="L149" s="73">
        <v>0.12</v>
      </c>
      <c r="M149" s="73">
        <v>0.12</v>
      </c>
      <c r="N149" s="73">
        <v>0</v>
      </c>
      <c r="O149" s="73">
        <v>0.12</v>
      </c>
      <c r="P149" s="73">
        <v>0.12</v>
      </c>
      <c r="Q149" s="73">
        <v>0.12</v>
      </c>
      <c r="R149" s="73">
        <v>0</v>
      </c>
      <c r="S149" s="73">
        <v>0</v>
      </c>
      <c r="T149" s="73" t="s">
        <v>85</v>
      </c>
      <c r="U149" s="81" t="s">
        <v>85</v>
      </c>
    </row>
    <row r="150" spans="1:21" ht="30" x14ac:dyDescent="0.25">
      <c r="A150" t="b">
        <v>0</v>
      </c>
      <c r="B150" t="b">
        <v>0</v>
      </c>
      <c r="D150" s="78" t="s">
        <v>85</v>
      </c>
      <c r="E150" s="73" t="s">
        <v>87</v>
      </c>
      <c r="F150" s="73" t="s">
        <v>92</v>
      </c>
      <c r="G150" s="73" t="s">
        <v>93</v>
      </c>
      <c r="H150" s="73" t="s">
        <v>89</v>
      </c>
      <c r="I150" s="79" t="s">
        <v>89</v>
      </c>
      <c r="J150" s="73" t="s">
        <v>89</v>
      </c>
      <c r="K150" s="73">
        <v>0</v>
      </c>
      <c r="L150" s="73">
        <v>0</v>
      </c>
      <c r="M150" s="73">
        <v>0</v>
      </c>
      <c r="N150" s="73">
        <v>0</v>
      </c>
      <c r="O150" s="73">
        <v>0</v>
      </c>
      <c r="P150" s="73">
        <v>0</v>
      </c>
      <c r="Q150" s="73">
        <v>0</v>
      </c>
      <c r="R150" s="73">
        <v>-0.05</v>
      </c>
      <c r="S150" s="73">
        <v>0</v>
      </c>
      <c r="T150" s="73" t="s">
        <v>85</v>
      </c>
      <c r="U150" s="81" t="s">
        <v>85</v>
      </c>
    </row>
    <row r="151" spans="1:21" ht="30" x14ac:dyDescent="0.25">
      <c r="A151" t="b">
        <v>0</v>
      </c>
      <c r="B151" t="b">
        <v>0</v>
      </c>
      <c r="D151" s="78" t="s">
        <v>85</v>
      </c>
      <c r="E151" s="73" t="s">
        <v>87</v>
      </c>
      <c r="F151" s="73" t="s">
        <v>90</v>
      </c>
      <c r="G151" s="73" t="s">
        <v>91</v>
      </c>
      <c r="H151" s="73" t="s">
        <v>89</v>
      </c>
      <c r="I151" s="79" t="s">
        <v>89</v>
      </c>
      <c r="J151" s="73" t="s">
        <v>89</v>
      </c>
      <c r="K151" s="73">
        <v>0.02</v>
      </c>
      <c r="L151" s="73">
        <v>7.0000000000000007E-2</v>
      </c>
      <c r="M151" s="73">
        <v>7.0000000000000007E-2</v>
      </c>
      <c r="N151" s="73">
        <v>0</v>
      </c>
      <c r="O151" s="73">
        <v>7.0000000000000007E-2</v>
      </c>
      <c r="P151" s="73">
        <v>7.0000000000000007E-2</v>
      </c>
      <c r="Q151" s="73">
        <v>7.0000000000000007E-2</v>
      </c>
      <c r="R151" s="73">
        <v>0</v>
      </c>
      <c r="S151" s="73">
        <v>0</v>
      </c>
      <c r="T151" s="73" t="s">
        <v>85</v>
      </c>
      <c r="U151" s="81" t="s">
        <v>85</v>
      </c>
    </row>
    <row r="152" spans="1:21" ht="30" x14ac:dyDescent="0.25">
      <c r="A152" t="b">
        <v>0</v>
      </c>
      <c r="B152" t="b">
        <v>0</v>
      </c>
      <c r="D152" s="78" t="s">
        <v>85</v>
      </c>
      <c r="E152" s="73" t="s">
        <v>87</v>
      </c>
      <c r="F152" s="73" t="s">
        <v>94</v>
      </c>
      <c r="G152" s="73" t="s">
        <v>95</v>
      </c>
      <c r="H152" s="73" t="s">
        <v>89</v>
      </c>
      <c r="I152" s="79" t="s">
        <v>89</v>
      </c>
      <c r="J152" s="73" t="s">
        <v>89</v>
      </c>
      <c r="K152" s="73">
        <v>0</v>
      </c>
      <c r="L152" s="73">
        <v>0</v>
      </c>
      <c r="M152" s="73">
        <v>0</v>
      </c>
      <c r="N152" s="73">
        <v>0</v>
      </c>
      <c r="O152" s="73">
        <v>0</v>
      </c>
      <c r="P152" s="73">
        <v>0</v>
      </c>
      <c r="Q152" s="73">
        <v>0</v>
      </c>
      <c r="R152" s="73">
        <v>1</v>
      </c>
      <c r="S152" s="73">
        <v>0</v>
      </c>
      <c r="T152" s="73" t="s">
        <v>85</v>
      </c>
      <c r="U152" s="81" t="s">
        <v>85</v>
      </c>
    </row>
    <row r="153" spans="1:21" ht="45" x14ac:dyDescent="0.25">
      <c r="A153" t="b">
        <v>0</v>
      </c>
      <c r="B153" t="b">
        <v>0</v>
      </c>
      <c r="D153" s="78" t="s">
        <v>85</v>
      </c>
      <c r="E153" s="73" t="s">
        <v>87</v>
      </c>
      <c r="F153" s="73" t="s">
        <v>96</v>
      </c>
      <c r="G153" s="73" t="s">
        <v>162</v>
      </c>
      <c r="H153" s="73" t="s">
        <v>89</v>
      </c>
      <c r="I153" s="79" t="s">
        <v>89</v>
      </c>
      <c r="J153" s="73" t="s">
        <v>89</v>
      </c>
      <c r="K153" s="73">
        <v>0</v>
      </c>
      <c r="L153" s="73">
        <v>0</v>
      </c>
      <c r="M153" s="73">
        <v>0</v>
      </c>
      <c r="N153" s="73">
        <v>0</v>
      </c>
      <c r="O153" s="73">
        <v>0</v>
      </c>
      <c r="P153" s="73">
        <v>0</v>
      </c>
      <c r="Q153" s="73">
        <v>0</v>
      </c>
      <c r="R153" s="73">
        <v>0</v>
      </c>
      <c r="S153" s="73">
        <v>0</v>
      </c>
      <c r="T153" s="73" t="s">
        <v>85</v>
      </c>
      <c r="U153" s="81" t="s">
        <v>85</v>
      </c>
    </row>
    <row r="154" spans="1:21" ht="30" x14ac:dyDescent="0.25">
      <c r="A154" t="b">
        <v>0</v>
      </c>
      <c r="B154" t="b">
        <v>0</v>
      </c>
      <c r="D154" s="78" t="s">
        <v>85</v>
      </c>
      <c r="E154" s="73" t="s">
        <v>87</v>
      </c>
      <c r="F154" s="73" t="s">
        <v>102</v>
      </c>
      <c r="G154" s="73" t="s">
        <v>103</v>
      </c>
      <c r="H154" s="73" t="s">
        <v>89</v>
      </c>
      <c r="I154" s="79" t="s">
        <v>89</v>
      </c>
      <c r="J154" s="73" t="s">
        <v>89</v>
      </c>
      <c r="K154" s="73">
        <v>0</v>
      </c>
      <c r="L154" s="73">
        <v>0</v>
      </c>
      <c r="M154" s="73">
        <v>0</v>
      </c>
      <c r="N154" s="73">
        <v>0</v>
      </c>
      <c r="O154" s="73">
        <v>0</v>
      </c>
      <c r="P154" s="73">
        <v>0</v>
      </c>
      <c r="Q154" s="73">
        <v>0</v>
      </c>
      <c r="R154" s="73">
        <v>0</v>
      </c>
      <c r="S154" s="73">
        <v>0</v>
      </c>
      <c r="T154" s="73" t="s">
        <v>85</v>
      </c>
      <c r="U154" s="81" t="s">
        <v>85</v>
      </c>
    </row>
    <row r="155" spans="1:21" ht="30" x14ac:dyDescent="0.25">
      <c r="A155" t="b">
        <v>0</v>
      </c>
      <c r="B155" t="b">
        <v>0</v>
      </c>
      <c r="D155" s="78" t="s">
        <v>85</v>
      </c>
      <c r="E155" s="73" t="s">
        <v>87</v>
      </c>
      <c r="F155" s="73" t="s">
        <v>105</v>
      </c>
      <c r="G155" s="73" t="s">
        <v>106</v>
      </c>
      <c r="H155" s="73" t="s">
        <v>89</v>
      </c>
      <c r="I155" s="79" t="s">
        <v>89</v>
      </c>
      <c r="J155" s="73" t="s">
        <v>89</v>
      </c>
      <c r="K155" s="73">
        <v>0</v>
      </c>
      <c r="L155" s="73">
        <v>0</v>
      </c>
      <c r="M155" s="73">
        <v>0</v>
      </c>
      <c r="N155" s="73">
        <v>0</v>
      </c>
      <c r="O155" s="73">
        <v>0</v>
      </c>
      <c r="P155" s="73">
        <v>0</v>
      </c>
      <c r="Q155" s="73">
        <v>0</v>
      </c>
      <c r="R155" s="73">
        <v>0</v>
      </c>
      <c r="S155" s="73">
        <v>0</v>
      </c>
      <c r="T155" s="73" t="s">
        <v>85</v>
      </c>
      <c r="U155" s="81" t="s">
        <v>85</v>
      </c>
    </row>
    <row r="156" spans="1:21" ht="45" x14ac:dyDescent="0.25">
      <c r="A156" t="b">
        <v>0</v>
      </c>
      <c r="B156" t="b">
        <v>0</v>
      </c>
      <c r="D156" s="78" t="s">
        <v>85</v>
      </c>
      <c r="E156" s="73" t="s">
        <v>87</v>
      </c>
      <c r="F156" s="73" t="s">
        <v>98</v>
      </c>
      <c r="G156" s="73" t="s">
        <v>151</v>
      </c>
      <c r="H156" s="73" t="s">
        <v>89</v>
      </c>
      <c r="I156" s="79" t="s">
        <v>89</v>
      </c>
      <c r="J156" s="73" t="s">
        <v>89</v>
      </c>
      <c r="K156" s="73">
        <v>0</v>
      </c>
      <c r="L156" s="73">
        <v>0</v>
      </c>
      <c r="M156" s="73">
        <v>0</v>
      </c>
      <c r="N156" s="73">
        <v>0</v>
      </c>
      <c r="O156" s="73">
        <v>0</v>
      </c>
      <c r="P156" s="73">
        <v>0</v>
      </c>
      <c r="Q156" s="73">
        <v>2.5000000000000001E-3</v>
      </c>
      <c r="R156" s="73">
        <v>0</v>
      </c>
      <c r="S156" s="73">
        <v>0</v>
      </c>
      <c r="T156" s="73" t="s">
        <v>85</v>
      </c>
      <c r="U156" s="81" t="s">
        <v>85</v>
      </c>
    </row>
    <row r="157" spans="1:21" ht="30" x14ac:dyDescent="0.25">
      <c r="A157" t="b">
        <v>0</v>
      </c>
      <c r="B157" t="b">
        <v>0</v>
      </c>
      <c r="D157" s="78" t="s">
        <v>85</v>
      </c>
      <c r="E157" s="73" t="s">
        <v>87</v>
      </c>
      <c r="F157" s="73" t="s">
        <v>100</v>
      </c>
      <c r="G157" s="73" t="s">
        <v>167</v>
      </c>
      <c r="H157" s="73" t="s">
        <v>89</v>
      </c>
      <c r="I157" s="79" t="s">
        <v>89</v>
      </c>
      <c r="J157" s="73" t="s">
        <v>89</v>
      </c>
      <c r="K157" s="73">
        <v>0</v>
      </c>
      <c r="L157" s="73">
        <v>0</v>
      </c>
      <c r="M157" s="73">
        <v>0</v>
      </c>
      <c r="N157" s="73">
        <v>0</v>
      </c>
      <c r="O157" s="73">
        <v>0</v>
      </c>
      <c r="P157" s="73">
        <v>0</v>
      </c>
      <c r="Q157" s="73">
        <v>0</v>
      </c>
      <c r="R157" s="73">
        <v>0</v>
      </c>
      <c r="S157" s="73">
        <v>0</v>
      </c>
      <c r="T157" s="73" t="s">
        <v>85</v>
      </c>
      <c r="U157" s="81" t="s">
        <v>85</v>
      </c>
    </row>
    <row r="158" spans="1:21" x14ac:dyDescent="0.25">
      <c r="A158" t="b">
        <v>0</v>
      </c>
      <c r="B158" t="b">
        <v>0</v>
      </c>
      <c r="D158" s="78" t="s">
        <v>107</v>
      </c>
      <c r="E158" s="73" t="s">
        <v>85</v>
      </c>
      <c r="F158" s="73" t="s">
        <v>85</v>
      </c>
      <c r="G158" s="73" t="s">
        <v>85</v>
      </c>
      <c r="H158" s="73" t="s">
        <v>85</v>
      </c>
      <c r="I158" s="79" t="s">
        <v>85</v>
      </c>
      <c r="J158" s="73" t="s">
        <v>85</v>
      </c>
      <c r="K158" s="73">
        <v>0.02</v>
      </c>
      <c r="L158" s="73">
        <v>0.19</v>
      </c>
      <c r="M158" s="73">
        <v>0.19</v>
      </c>
      <c r="N158" s="73">
        <v>0</v>
      </c>
      <c r="O158" s="73">
        <v>0.19</v>
      </c>
      <c r="P158" s="73">
        <v>0.19</v>
      </c>
      <c r="Q158" s="73">
        <v>0.1925</v>
      </c>
      <c r="R158" s="73">
        <v>0.95</v>
      </c>
      <c r="S158" s="73">
        <v>0</v>
      </c>
      <c r="T158" s="73" t="s">
        <v>85</v>
      </c>
      <c r="U158" s="81" t="s">
        <v>85</v>
      </c>
    </row>
    <row r="159" spans="1:21" x14ac:dyDescent="0.25">
      <c r="A159" t="b">
        <v>1</v>
      </c>
      <c r="B159" t="b">
        <v>1</v>
      </c>
      <c r="D159" s="78" t="s">
        <v>108</v>
      </c>
      <c r="E159" s="73" t="s">
        <v>85</v>
      </c>
      <c r="F159" s="73" t="s">
        <v>85</v>
      </c>
      <c r="G159" s="73" t="s">
        <v>85</v>
      </c>
      <c r="H159" s="73" t="s">
        <v>85</v>
      </c>
      <c r="I159" s="79" t="s">
        <v>85</v>
      </c>
      <c r="J159" s="73" t="s">
        <v>85</v>
      </c>
      <c r="K159" s="73">
        <v>1421962.8546</v>
      </c>
      <c r="L159" s="73">
        <v>1012167.7328</v>
      </c>
      <c r="M159" s="73">
        <v>582384.33399999992</v>
      </c>
      <c r="N159" s="73">
        <v>0</v>
      </c>
      <c r="O159" s="73">
        <v>160245.2929</v>
      </c>
      <c r="P159" s="73">
        <v>0</v>
      </c>
      <c r="Q159" s="73">
        <v>221461.20225</v>
      </c>
      <c r="R159" s="73">
        <v>640837.66500000004</v>
      </c>
      <c r="S159" s="73">
        <v>225772</v>
      </c>
      <c r="T159" s="73">
        <v>4264831.0815500002</v>
      </c>
      <c r="U159" s="81">
        <v>0.65200459875310912</v>
      </c>
    </row>
    <row r="160" spans="1:21" x14ac:dyDescent="0.25">
      <c r="A160" t="b">
        <v>0</v>
      </c>
      <c r="B160" t="b">
        <v>0</v>
      </c>
      <c r="D160" s="78" t="s">
        <v>109</v>
      </c>
      <c r="E160" s="73" t="s">
        <v>110</v>
      </c>
      <c r="F160" s="73" t="s">
        <v>122</v>
      </c>
      <c r="G160" s="73" t="s">
        <v>112</v>
      </c>
      <c r="H160" s="73" t="s">
        <v>85</v>
      </c>
      <c r="I160" s="79" t="s">
        <v>85</v>
      </c>
      <c r="J160" s="73" t="s">
        <v>85</v>
      </c>
      <c r="K160" s="73">
        <v>0</v>
      </c>
      <c r="L160" s="73">
        <v>0.05</v>
      </c>
      <c r="M160" s="73">
        <v>2.5000000000000001E-2</v>
      </c>
      <c r="N160" s="73">
        <v>0</v>
      </c>
      <c r="O160" s="73">
        <v>0</v>
      </c>
      <c r="P160" s="73">
        <v>2.5000000000000001E-2</v>
      </c>
      <c r="Q160" s="73">
        <v>2.5000000000000001E-3</v>
      </c>
      <c r="R160" s="73">
        <v>0</v>
      </c>
      <c r="S160" s="73">
        <v>0</v>
      </c>
      <c r="T160" s="73" t="s">
        <v>85</v>
      </c>
      <c r="U160" s="81" t="s">
        <v>85</v>
      </c>
    </row>
    <row r="161" spans="1:21" x14ac:dyDescent="0.25">
      <c r="A161" t="b">
        <v>0</v>
      </c>
      <c r="B161" t="b">
        <v>0</v>
      </c>
      <c r="D161" s="78" t="s">
        <v>85</v>
      </c>
      <c r="E161" s="73" t="s">
        <v>110</v>
      </c>
      <c r="F161" s="73" t="s">
        <v>118</v>
      </c>
      <c r="G161" s="73" t="s">
        <v>119</v>
      </c>
      <c r="H161" s="73" t="s">
        <v>85</v>
      </c>
      <c r="I161" s="79" t="s">
        <v>85</v>
      </c>
      <c r="J161" s="73" t="s">
        <v>85</v>
      </c>
      <c r="K161" s="73">
        <v>0.04</v>
      </c>
      <c r="L161" s="73">
        <v>0.04</v>
      </c>
      <c r="M161" s="73">
        <v>0.04</v>
      </c>
      <c r="N161" s="73">
        <v>0</v>
      </c>
      <c r="O161" s="73">
        <v>0.04</v>
      </c>
      <c r="P161" s="73">
        <v>0.04</v>
      </c>
      <c r="Q161" s="73">
        <v>0.04</v>
      </c>
      <c r="R161" s="73">
        <v>0</v>
      </c>
      <c r="S161" s="73">
        <v>0</v>
      </c>
      <c r="T161" s="73" t="s">
        <v>85</v>
      </c>
      <c r="U161" s="81" t="s">
        <v>85</v>
      </c>
    </row>
    <row r="162" spans="1:21" ht="30" x14ac:dyDescent="0.25">
      <c r="A162" t="b">
        <v>0</v>
      </c>
      <c r="B162" t="b">
        <v>0</v>
      </c>
      <c r="D162" s="78" t="s">
        <v>85</v>
      </c>
      <c r="E162" s="73" t="s">
        <v>110</v>
      </c>
      <c r="F162" s="73" t="s">
        <v>111</v>
      </c>
      <c r="G162" s="73" t="s">
        <v>112</v>
      </c>
      <c r="H162" s="73" t="s">
        <v>85</v>
      </c>
      <c r="I162" s="79" t="s">
        <v>85</v>
      </c>
      <c r="J162" s="73" t="s">
        <v>85</v>
      </c>
      <c r="K162" s="73">
        <v>0</v>
      </c>
      <c r="L162" s="73">
        <v>0</v>
      </c>
      <c r="M162" s="73">
        <v>0</v>
      </c>
      <c r="N162" s="73">
        <v>0</v>
      </c>
      <c r="O162" s="73">
        <v>0</v>
      </c>
      <c r="P162" s="73">
        <v>0</v>
      </c>
      <c r="Q162" s="73">
        <v>0</v>
      </c>
      <c r="R162" s="73">
        <v>0.2</v>
      </c>
      <c r="S162" s="73">
        <v>0</v>
      </c>
      <c r="T162" s="73" t="s">
        <v>85</v>
      </c>
      <c r="U162" s="81" t="s">
        <v>85</v>
      </c>
    </row>
    <row r="163" spans="1:21" x14ac:dyDescent="0.25">
      <c r="A163" t="b">
        <v>0</v>
      </c>
      <c r="B163" t="b">
        <v>0</v>
      </c>
      <c r="D163" s="78" t="s">
        <v>85</v>
      </c>
      <c r="E163" s="73" t="s">
        <v>110</v>
      </c>
      <c r="F163" s="73" t="s">
        <v>113</v>
      </c>
      <c r="G163" s="73" t="s">
        <v>114</v>
      </c>
      <c r="H163" s="73" t="s">
        <v>85</v>
      </c>
      <c r="I163" s="79" t="s">
        <v>85</v>
      </c>
      <c r="J163" s="73" t="s">
        <v>85</v>
      </c>
      <c r="K163" s="73">
        <v>6.0000000000000001E-3</v>
      </c>
      <c r="L163" s="73">
        <v>0.03</v>
      </c>
      <c r="M163" s="73">
        <v>0.03</v>
      </c>
      <c r="N163" s="73">
        <v>0</v>
      </c>
      <c r="O163" s="73">
        <v>0</v>
      </c>
      <c r="P163" s="73">
        <v>0</v>
      </c>
      <c r="Q163" s="73">
        <v>1.5E-3</v>
      </c>
      <c r="R163" s="73">
        <v>0</v>
      </c>
      <c r="S163" s="73">
        <v>0</v>
      </c>
      <c r="T163" s="73" t="s">
        <v>85</v>
      </c>
      <c r="U163" s="81" t="s">
        <v>85</v>
      </c>
    </row>
    <row r="164" spans="1:21" ht="30" x14ac:dyDescent="0.25">
      <c r="A164" t="b">
        <v>0</v>
      </c>
      <c r="B164" t="b">
        <v>0</v>
      </c>
      <c r="D164" s="78" t="s">
        <v>85</v>
      </c>
      <c r="E164" s="73" t="s">
        <v>110</v>
      </c>
      <c r="F164" s="73" t="s">
        <v>115</v>
      </c>
      <c r="G164" s="73" t="s">
        <v>112</v>
      </c>
      <c r="H164" s="73" t="s">
        <v>85</v>
      </c>
      <c r="I164" s="79" t="s">
        <v>85</v>
      </c>
      <c r="J164" s="73" t="s">
        <v>85</v>
      </c>
      <c r="K164" s="73">
        <v>0</v>
      </c>
      <c r="L164" s="73">
        <v>0</v>
      </c>
      <c r="M164" s="73">
        <v>0</v>
      </c>
      <c r="N164" s="73">
        <v>0</v>
      </c>
      <c r="O164" s="73">
        <v>0</v>
      </c>
      <c r="P164" s="73">
        <v>0</v>
      </c>
      <c r="Q164" s="73">
        <v>0</v>
      </c>
      <c r="R164" s="73">
        <v>0</v>
      </c>
      <c r="S164" s="73">
        <v>1</v>
      </c>
      <c r="T164" s="73" t="s">
        <v>85</v>
      </c>
      <c r="U164" s="81" t="s">
        <v>85</v>
      </c>
    </row>
    <row r="165" spans="1:21" ht="30" x14ac:dyDescent="0.25">
      <c r="A165" t="b">
        <v>0</v>
      </c>
      <c r="B165" t="b">
        <v>0</v>
      </c>
      <c r="D165" s="78" t="s">
        <v>85</v>
      </c>
      <c r="E165" s="73" t="s">
        <v>110</v>
      </c>
      <c r="F165" s="73" t="s">
        <v>116</v>
      </c>
      <c r="G165" s="73" t="s">
        <v>114</v>
      </c>
      <c r="H165" s="73" t="s">
        <v>85</v>
      </c>
      <c r="I165" s="79" t="s">
        <v>85</v>
      </c>
      <c r="J165" s="73" t="s">
        <v>85</v>
      </c>
      <c r="K165" s="73">
        <v>0</v>
      </c>
      <c r="L165" s="73">
        <v>0</v>
      </c>
      <c r="M165" s="73">
        <v>0</v>
      </c>
      <c r="N165" s="73">
        <v>0</v>
      </c>
      <c r="O165" s="73">
        <v>0</v>
      </c>
      <c r="P165" s="73">
        <v>0</v>
      </c>
      <c r="Q165" s="73">
        <v>0</v>
      </c>
      <c r="R165" s="73">
        <v>0</v>
      </c>
      <c r="S165" s="73">
        <v>0</v>
      </c>
      <c r="T165" s="73" t="s">
        <v>85</v>
      </c>
      <c r="U165" s="81" t="s">
        <v>85</v>
      </c>
    </row>
    <row r="166" spans="1:21" ht="30" x14ac:dyDescent="0.25">
      <c r="A166" t="b">
        <v>0</v>
      </c>
      <c r="B166" t="b">
        <v>0</v>
      </c>
      <c r="D166" s="78" t="s">
        <v>85</v>
      </c>
      <c r="E166" s="73" t="s">
        <v>110</v>
      </c>
      <c r="F166" s="73" t="s">
        <v>121</v>
      </c>
      <c r="G166" s="73" t="s">
        <v>114</v>
      </c>
      <c r="H166" s="73" t="s">
        <v>85</v>
      </c>
      <c r="I166" s="79" t="s">
        <v>85</v>
      </c>
      <c r="J166" s="73" t="s">
        <v>85</v>
      </c>
      <c r="K166" s="73">
        <v>0</v>
      </c>
      <c r="L166" s="73">
        <v>0</v>
      </c>
      <c r="M166" s="73">
        <v>0</v>
      </c>
      <c r="N166" s="73">
        <v>0</v>
      </c>
      <c r="O166" s="73">
        <v>0</v>
      </c>
      <c r="P166" s="73">
        <v>0</v>
      </c>
      <c r="Q166" s="73">
        <v>0</v>
      </c>
      <c r="R166" s="73">
        <v>0</v>
      </c>
      <c r="S166" s="73">
        <v>0</v>
      </c>
      <c r="T166" s="73" t="s">
        <v>85</v>
      </c>
      <c r="U166" s="81" t="s">
        <v>85</v>
      </c>
    </row>
    <row r="167" spans="1:21" x14ac:dyDescent="0.25">
      <c r="A167" t="b">
        <v>0</v>
      </c>
      <c r="B167" t="b">
        <v>0</v>
      </c>
      <c r="D167" s="78" t="s">
        <v>85</v>
      </c>
      <c r="E167" s="73" t="s">
        <v>110</v>
      </c>
      <c r="F167" s="73" t="s">
        <v>117</v>
      </c>
      <c r="G167" s="73" t="s">
        <v>114</v>
      </c>
      <c r="H167" s="73" t="s">
        <v>85</v>
      </c>
      <c r="I167" s="79" t="s">
        <v>85</v>
      </c>
      <c r="J167" s="73" t="s">
        <v>85</v>
      </c>
      <c r="K167" s="73">
        <v>0</v>
      </c>
      <c r="L167" s="73">
        <v>0</v>
      </c>
      <c r="M167" s="73">
        <v>0</v>
      </c>
      <c r="N167" s="73">
        <v>0</v>
      </c>
      <c r="O167" s="73">
        <v>0</v>
      </c>
      <c r="P167" s="73">
        <v>0</v>
      </c>
      <c r="Q167" s="73">
        <v>0</v>
      </c>
      <c r="R167" s="73">
        <v>0</v>
      </c>
      <c r="S167" s="73">
        <v>0</v>
      </c>
      <c r="T167" s="73" t="s">
        <v>85</v>
      </c>
      <c r="U167" s="81" t="s">
        <v>85</v>
      </c>
    </row>
    <row r="168" spans="1:21" x14ac:dyDescent="0.25">
      <c r="A168" t="b">
        <v>0</v>
      </c>
      <c r="B168" t="b">
        <v>0</v>
      </c>
      <c r="D168" s="78" t="s">
        <v>85</v>
      </c>
      <c r="E168" s="73" t="s">
        <v>110</v>
      </c>
      <c r="F168" s="73" t="s">
        <v>120</v>
      </c>
      <c r="G168" s="73" t="s">
        <v>114</v>
      </c>
      <c r="H168" s="73" t="s">
        <v>85</v>
      </c>
      <c r="I168" s="79" t="s">
        <v>85</v>
      </c>
      <c r="J168" s="73" t="s">
        <v>85</v>
      </c>
      <c r="K168" s="73">
        <v>0</v>
      </c>
      <c r="L168" s="73">
        <v>0</v>
      </c>
      <c r="M168" s="73">
        <v>0</v>
      </c>
      <c r="N168" s="73">
        <v>0</v>
      </c>
      <c r="O168" s="73">
        <v>0</v>
      </c>
      <c r="P168" s="73">
        <v>0</v>
      </c>
      <c r="Q168" s="73">
        <v>0</v>
      </c>
      <c r="R168" s="73">
        <v>0</v>
      </c>
      <c r="S168" s="73">
        <v>0</v>
      </c>
      <c r="T168" s="73" t="s">
        <v>85</v>
      </c>
      <c r="U168" s="81" t="s">
        <v>85</v>
      </c>
    </row>
    <row r="169" spans="1:21" x14ac:dyDescent="0.25">
      <c r="A169" t="b">
        <v>0</v>
      </c>
      <c r="B169" t="b">
        <v>0</v>
      </c>
      <c r="D169" s="78" t="s">
        <v>123</v>
      </c>
      <c r="E169" s="73" t="s">
        <v>85</v>
      </c>
      <c r="F169" s="73" t="s">
        <v>85</v>
      </c>
      <c r="G169" s="73" t="s">
        <v>85</v>
      </c>
      <c r="H169" s="73" t="s">
        <v>85</v>
      </c>
      <c r="I169" s="79" t="s">
        <v>85</v>
      </c>
      <c r="J169" s="73" t="s">
        <v>85</v>
      </c>
      <c r="K169" s="73">
        <v>4.5999999999999999E-2</v>
      </c>
      <c r="L169" s="73">
        <v>0.12</v>
      </c>
      <c r="M169" s="73">
        <v>9.5000000000000001E-2</v>
      </c>
      <c r="N169" s="73">
        <v>0</v>
      </c>
      <c r="O169" s="73">
        <v>0.04</v>
      </c>
      <c r="P169" s="73">
        <v>6.5000000000000002E-2</v>
      </c>
      <c r="Q169" s="73">
        <v>4.4000000000000004E-2</v>
      </c>
      <c r="R169" s="73">
        <v>0.2</v>
      </c>
      <c r="S169" s="73">
        <v>1</v>
      </c>
      <c r="T169" s="73" t="s">
        <v>85</v>
      </c>
      <c r="U169" s="81" t="s">
        <v>85</v>
      </c>
    </row>
    <row r="170" spans="1:21" x14ac:dyDescent="0.25">
      <c r="A170" t="b">
        <v>1</v>
      </c>
      <c r="B170" t="b">
        <v>1</v>
      </c>
      <c r="D170" s="78" t="s">
        <v>124</v>
      </c>
      <c r="E170" s="73" t="s">
        <v>85</v>
      </c>
      <c r="F170" s="73" t="s">
        <v>85</v>
      </c>
      <c r="G170" s="73" t="s">
        <v>85</v>
      </c>
      <c r="H170" s="73" t="s">
        <v>85</v>
      </c>
      <c r="I170" s="79" t="s">
        <v>85</v>
      </c>
      <c r="J170" s="73" t="s">
        <v>85</v>
      </c>
      <c r="K170" s="73">
        <v>65410.291311599998</v>
      </c>
      <c r="L170" s="73">
        <v>121460.12793599999</v>
      </c>
      <c r="M170" s="73">
        <v>55326.511729999991</v>
      </c>
      <c r="N170" s="73">
        <v>0</v>
      </c>
      <c r="O170" s="73">
        <v>6409.8117160000002</v>
      </c>
      <c r="P170" s="73">
        <v>0</v>
      </c>
      <c r="Q170" s="73">
        <v>9744.2928990000019</v>
      </c>
      <c r="R170" s="73">
        <v>128167.53300000001</v>
      </c>
      <c r="S170" s="73">
        <v>225772</v>
      </c>
      <c r="T170" s="73">
        <v>612290.56859260006</v>
      </c>
      <c r="U170" s="81">
        <v>9.3606583440683663E-2</v>
      </c>
    </row>
    <row r="171" spans="1:21" x14ac:dyDescent="0.25">
      <c r="A171" t="b">
        <v>1</v>
      </c>
      <c r="B171" t="b">
        <v>1</v>
      </c>
      <c r="D171" s="78" t="s">
        <v>125</v>
      </c>
      <c r="E171" s="73" t="s">
        <v>85</v>
      </c>
      <c r="F171" s="73" t="s">
        <v>85</v>
      </c>
      <c r="G171" s="73" t="s">
        <v>85</v>
      </c>
      <c r="H171" s="73" t="s">
        <v>85</v>
      </c>
      <c r="I171" s="79" t="s">
        <v>85</v>
      </c>
      <c r="J171" s="73" t="s">
        <v>85</v>
      </c>
      <c r="K171" s="73">
        <v>1487373.1459116</v>
      </c>
      <c r="L171" s="73">
        <v>1133627.8607360001</v>
      </c>
      <c r="M171" s="73">
        <v>637710.84572999994</v>
      </c>
      <c r="N171" s="73">
        <v>0</v>
      </c>
      <c r="O171" s="73">
        <v>166655.104616</v>
      </c>
      <c r="P171" s="73">
        <v>0</v>
      </c>
      <c r="Q171" s="73">
        <v>231205.49514900002</v>
      </c>
      <c r="R171" s="73">
        <v>769005.19799999997</v>
      </c>
      <c r="S171" s="73">
        <v>451544</v>
      </c>
      <c r="T171" s="73">
        <v>4877121.6501425998</v>
      </c>
      <c r="U171" s="81">
        <v>0.74561118219379274</v>
      </c>
    </row>
    <row r="172" spans="1:21" ht="30" x14ac:dyDescent="0.25">
      <c r="A172" t="b">
        <v>0</v>
      </c>
      <c r="B172" t="b">
        <v>0</v>
      </c>
      <c r="D172" s="78" t="s">
        <v>126</v>
      </c>
      <c r="E172" s="73" t="s">
        <v>127</v>
      </c>
      <c r="F172" s="73" t="s">
        <v>130</v>
      </c>
      <c r="G172" s="73" t="s">
        <v>129</v>
      </c>
      <c r="H172" s="73" t="s">
        <v>85</v>
      </c>
      <c r="I172" s="79" t="s">
        <v>85</v>
      </c>
      <c r="J172" s="73" t="s">
        <v>85</v>
      </c>
      <c r="K172" s="73">
        <v>0</v>
      </c>
      <c r="L172" s="73">
        <v>0.08</v>
      </c>
      <c r="M172" s="73">
        <v>0.08</v>
      </c>
      <c r="N172" s="73">
        <v>0</v>
      </c>
      <c r="O172" s="73">
        <v>0.08</v>
      </c>
      <c r="P172" s="73">
        <v>0.08</v>
      </c>
      <c r="Q172" s="73">
        <v>0</v>
      </c>
      <c r="R172" s="73">
        <v>0</v>
      </c>
      <c r="S172" s="73">
        <v>0</v>
      </c>
      <c r="T172" s="73" t="s">
        <v>85</v>
      </c>
      <c r="U172" s="81" t="s">
        <v>85</v>
      </c>
    </row>
    <row r="173" spans="1:21" ht="30" x14ac:dyDescent="0.25">
      <c r="A173" t="b">
        <v>0</v>
      </c>
      <c r="B173" t="b">
        <v>0</v>
      </c>
      <c r="D173" s="78" t="s">
        <v>85</v>
      </c>
      <c r="E173" s="73" t="s">
        <v>127</v>
      </c>
      <c r="F173" s="73" t="s">
        <v>132</v>
      </c>
      <c r="G173" s="73" t="s">
        <v>129</v>
      </c>
      <c r="H173" s="73" t="s">
        <v>85</v>
      </c>
      <c r="I173" s="79" t="s">
        <v>85</v>
      </c>
      <c r="J173" s="73" t="s">
        <v>85</v>
      </c>
      <c r="K173" s="73">
        <v>0.28000000000000003</v>
      </c>
      <c r="L173" s="73">
        <v>0.28000000000000003</v>
      </c>
      <c r="M173" s="73">
        <v>0.28000000000000003</v>
      </c>
      <c r="N173" s="73">
        <v>0</v>
      </c>
      <c r="O173" s="73">
        <v>0.28000000000000003</v>
      </c>
      <c r="P173" s="73">
        <v>0.28000000000000003</v>
      </c>
      <c r="Q173" s="73">
        <v>0</v>
      </c>
      <c r="R173" s="73">
        <v>0.28000000000000003</v>
      </c>
      <c r="S173" s="73">
        <v>0.28000000000000003</v>
      </c>
      <c r="T173" s="73" t="s">
        <v>85</v>
      </c>
      <c r="U173" s="81" t="s">
        <v>85</v>
      </c>
    </row>
    <row r="174" spans="1:21" ht="30" x14ac:dyDescent="0.25">
      <c r="A174" t="b">
        <v>0</v>
      </c>
      <c r="B174" t="b">
        <v>0</v>
      </c>
      <c r="D174" s="78" t="s">
        <v>85</v>
      </c>
      <c r="E174" s="73" t="s">
        <v>127</v>
      </c>
      <c r="F174" s="73" t="s">
        <v>131</v>
      </c>
      <c r="G174" s="73" t="s">
        <v>129</v>
      </c>
      <c r="H174" s="73" t="s">
        <v>85</v>
      </c>
      <c r="I174" s="79" t="s">
        <v>85</v>
      </c>
      <c r="J174" s="73" t="s">
        <v>85</v>
      </c>
      <c r="K174" s="73">
        <v>0</v>
      </c>
      <c r="L174" s="73">
        <v>0</v>
      </c>
      <c r="M174" s="73">
        <v>0</v>
      </c>
      <c r="N174" s="73">
        <v>0</v>
      </c>
      <c r="O174" s="73">
        <v>0</v>
      </c>
      <c r="P174" s="73">
        <v>0</v>
      </c>
      <c r="Q174" s="73">
        <v>0.08</v>
      </c>
      <c r="R174" s="73">
        <v>0.3</v>
      </c>
      <c r="S174" s="73">
        <v>0.3</v>
      </c>
      <c r="T174" s="73" t="s">
        <v>85</v>
      </c>
      <c r="U174" s="81" t="s">
        <v>85</v>
      </c>
    </row>
    <row r="175" spans="1:21" ht="30" x14ac:dyDescent="0.25">
      <c r="A175" t="b">
        <v>0</v>
      </c>
      <c r="B175" t="b">
        <v>0</v>
      </c>
      <c r="D175" s="78" t="s">
        <v>85</v>
      </c>
      <c r="E175" s="73" t="s">
        <v>127</v>
      </c>
      <c r="F175" s="73" t="s">
        <v>128</v>
      </c>
      <c r="G175" s="73" t="s">
        <v>129</v>
      </c>
      <c r="H175" s="73" t="s">
        <v>85</v>
      </c>
      <c r="I175" s="79" t="s">
        <v>85</v>
      </c>
      <c r="J175" s="73" t="s">
        <v>85</v>
      </c>
      <c r="K175" s="73">
        <v>0.08</v>
      </c>
      <c r="L175" s="73">
        <v>0</v>
      </c>
      <c r="M175" s="73">
        <v>0</v>
      </c>
      <c r="N175" s="73">
        <v>0</v>
      </c>
      <c r="O175" s="73">
        <v>0</v>
      </c>
      <c r="P175" s="73">
        <v>0</v>
      </c>
      <c r="Q175" s="73">
        <v>0</v>
      </c>
      <c r="R175" s="73">
        <v>0</v>
      </c>
      <c r="S175" s="73">
        <v>0</v>
      </c>
      <c r="T175" s="73" t="s">
        <v>85</v>
      </c>
      <c r="U175" s="81" t="s">
        <v>85</v>
      </c>
    </row>
    <row r="176" spans="1:21" x14ac:dyDescent="0.25">
      <c r="A176" t="b">
        <v>0</v>
      </c>
      <c r="B176" t="b">
        <v>0</v>
      </c>
      <c r="D176" s="78" t="s">
        <v>133</v>
      </c>
      <c r="E176" s="73" t="s">
        <v>85</v>
      </c>
      <c r="F176" s="73" t="s">
        <v>85</v>
      </c>
      <c r="G176" s="73" t="s">
        <v>85</v>
      </c>
      <c r="H176" s="73" t="s">
        <v>85</v>
      </c>
      <c r="I176" s="79" t="s">
        <v>85</v>
      </c>
      <c r="J176" s="73" t="s">
        <v>85</v>
      </c>
      <c r="K176" s="73">
        <v>0.36000000000000004</v>
      </c>
      <c r="L176" s="73">
        <v>0.36000000000000004</v>
      </c>
      <c r="M176" s="73">
        <v>0.36000000000000004</v>
      </c>
      <c r="N176" s="73">
        <v>0</v>
      </c>
      <c r="O176" s="73">
        <v>0.36000000000000004</v>
      </c>
      <c r="P176" s="73">
        <v>0.36000000000000004</v>
      </c>
      <c r="Q176" s="73">
        <v>0.08</v>
      </c>
      <c r="R176" s="73">
        <v>0.58000000000000007</v>
      </c>
      <c r="S176" s="73">
        <v>0.58000000000000007</v>
      </c>
      <c r="T176" s="73" t="s">
        <v>85</v>
      </c>
      <c r="U176" s="81" t="s">
        <v>85</v>
      </c>
    </row>
    <row r="177" spans="1:21" x14ac:dyDescent="0.25">
      <c r="A177" t="b">
        <v>1</v>
      </c>
      <c r="B177" t="b">
        <v>1</v>
      </c>
      <c r="D177" s="78" t="s">
        <v>134</v>
      </c>
      <c r="E177" s="73" t="s">
        <v>85</v>
      </c>
      <c r="F177" s="73" t="s">
        <v>85</v>
      </c>
      <c r="G177" s="73" t="s">
        <v>85</v>
      </c>
      <c r="H177" s="73" t="s">
        <v>85</v>
      </c>
      <c r="I177" s="79" t="s">
        <v>85</v>
      </c>
      <c r="J177" s="73" t="s">
        <v>85</v>
      </c>
      <c r="K177" s="73">
        <v>511906.62765600003</v>
      </c>
      <c r="L177" s="73">
        <v>364380.38380800001</v>
      </c>
      <c r="M177" s="73">
        <v>209658.36023999998</v>
      </c>
      <c r="N177" s="73">
        <v>0</v>
      </c>
      <c r="O177" s="73">
        <v>57688.305444000005</v>
      </c>
      <c r="P177" s="73">
        <v>0</v>
      </c>
      <c r="Q177" s="73">
        <v>17716.89618</v>
      </c>
      <c r="R177" s="73">
        <v>371685.84570000006</v>
      </c>
      <c r="S177" s="73">
        <v>130947.76000000001</v>
      </c>
      <c r="T177" s="73">
        <v>1663984.179028</v>
      </c>
      <c r="U177" s="81">
        <v>0.25438881780620726</v>
      </c>
    </row>
    <row r="178" spans="1:21" x14ac:dyDescent="0.25">
      <c r="A178" t="b">
        <v>1</v>
      </c>
      <c r="B178" t="b">
        <v>1</v>
      </c>
      <c r="D178" s="78" t="s">
        <v>135</v>
      </c>
      <c r="E178" s="73" t="s">
        <v>85</v>
      </c>
      <c r="F178" s="73" t="s">
        <v>85</v>
      </c>
      <c r="G178" s="73" t="s">
        <v>85</v>
      </c>
      <c r="H178" s="73" t="s">
        <v>85</v>
      </c>
      <c r="I178" s="79" t="s">
        <v>85</v>
      </c>
      <c r="J178" s="73" t="s">
        <v>85</v>
      </c>
      <c r="K178" s="73">
        <v>1999279.7735676002</v>
      </c>
      <c r="L178" s="73">
        <v>1498008.2445440001</v>
      </c>
      <c r="M178" s="73">
        <v>847369.20596999989</v>
      </c>
      <c r="N178" s="73">
        <v>0</v>
      </c>
      <c r="O178" s="73">
        <v>224343.41006000002</v>
      </c>
      <c r="P178" s="73">
        <v>0</v>
      </c>
      <c r="Q178" s="73">
        <v>248922.39132900003</v>
      </c>
      <c r="R178" s="73">
        <v>1140691.0437</v>
      </c>
      <c r="S178" s="73">
        <v>582491.76</v>
      </c>
      <c r="T178" s="73">
        <v>6541105.8291705996</v>
      </c>
      <c r="U178" s="81">
        <v>1</v>
      </c>
    </row>
    <row r="182" spans="1:21" ht="18.75" x14ac:dyDescent="0.3">
      <c r="D182" s="71" t="s">
        <v>168</v>
      </c>
    </row>
    <row r="183" spans="1:21" x14ac:dyDescent="0.25">
      <c r="D183" s="72" t="s">
        <v>38</v>
      </c>
      <c r="E183" s="2" t="s">
        <v>169</v>
      </c>
      <c r="F183" s="2"/>
      <c r="G183" s="2"/>
      <c r="H183" s="2"/>
      <c r="I183" s="2"/>
    </row>
    <row r="185" spans="1:21" ht="60" x14ac:dyDescent="0.25">
      <c r="A185" s="73" t="s">
        <v>70</v>
      </c>
      <c r="B185" s="73" t="s">
        <v>71</v>
      </c>
      <c r="D185" s="74"/>
      <c r="E185" s="75" t="s">
        <v>72</v>
      </c>
      <c r="F185" s="75" t="s">
        <v>73</v>
      </c>
      <c r="G185" s="75" t="s">
        <v>74</v>
      </c>
      <c r="H185" s="75" t="s">
        <v>75</v>
      </c>
      <c r="I185" s="76" t="s">
        <v>76</v>
      </c>
      <c r="J185" s="75" t="s">
        <v>77</v>
      </c>
      <c r="K185" s="75" t="s">
        <v>25</v>
      </c>
      <c r="L185" s="75" t="s">
        <v>26</v>
      </c>
      <c r="M185" s="75" t="s">
        <v>27</v>
      </c>
      <c r="N185" s="75" t="s">
        <v>28</v>
      </c>
      <c r="O185" s="75" t="s">
        <v>29</v>
      </c>
      <c r="P185" s="75" t="s">
        <v>30</v>
      </c>
      <c r="Q185" s="75" t="s">
        <v>31</v>
      </c>
      <c r="R185" s="75" t="s">
        <v>32</v>
      </c>
      <c r="S185" s="75" t="s">
        <v>33</v>
      </c>
      <c r="T185" s="75" t="s">
        <v>24</v>
      </c>
      <c r="U185" s="77" t="s">
        <v>78</v>
      </c>
    </row>
    <row r="186" spans="1:21" x14ac:dyDescent="0.25">
      <c r="A186" t="b">
        <v>1</v>
      </c>
      <c r="B186" t="b">
        <v>0</v>
      </c>
      <c r="D186" s="78" t="s">
        <v>79</v>
      </c>
      <c r="E186" s="73" t="s">
        <v>138</v>
      </c>
      <c r="F186" s="73" t="s">
        <v>139</v>
      </c>
      <c r="G186" s="73" t="s">
        <v>140</v>
      </c>
      <c r="H186" s="73">
        <v>500</v>
      </c>
      <c r="I186" s="79">
        <v>2</v>
      </c>
      <c r="J186" s="73" t="s">
        <v>141</v>
      </c>
      <c r="K186" s="80">
        <v>6314190.5800000001</v>
      </c>
      <c r="L186" s="80">
        <v>3537434.66</v>
      </c>
      <c r="M186" s="80">
        <v>1300501.18</v>
      </c>
      <c r="N186" s="80">
        <v>668965.4</v>
      </c>
      <c r="O186" s="80">
        <v>1088247.6000000001</v>
      </c>
      <c r="P186" s="80">
        <v>220711.25</v>
      </c>
      <c r="Q186" s="80">
        <v>1345074.04</v>
      </c>
      <c r="R186" s="80">
        <v>0</v>
      </c>
      <c r="S186" s="80">
        <v>0</v>
      </c>
      <c r="T186" s="80">
        <v>14475124.710000001</v>
      </c>
      <c r="U186" s="81">
        <v>0.14918083422461192</v>
      </c>
    </row>
    <row r="187" spans="1:21" x14ac:dyDescent="0.25">
      <c r="A187" t="b">
        <v>1</v>
      </c>
      <c r="B187" t="b">
        <v>0</v>
      </c>
      <c r="D187" s="78" t="s">
        <v>85</v>
      </c>
      <c r="E187" s="73" t="s">
        <v>138</v>
      </c>
      <c r="F187" s="73" t="s">
        <v>139</v>
      </c>
      <c r="G187" s="73" t="s">
        <v>140</v>
      </c>
      <c r="H187" s="73">
        <v>330</v>
      </c>
      <c r="I187" s="79">
        <v>2</v>
      </c>
      <c r="J187" s="73" t="s">
        <v>141</v>
      </c>
      <c r="K187" s="80">
        <v>4191174.29</v>
      </c>
      <c r="L187" s="80">
        <v>2222523.17</v>
      </c>
      <c r="M187" s="80">
        <v>871049.96</v>
      </c>
      <c r="N187" s="80">
        <v>668965.4</v>
      </c>
      <c r="O187" s="80">
        <v>734431.78</v>
      </c>
      <c r="P187" s="80">
        <v>148952.64000000001</v>
      </c>
      <c r="Q187" s="80">
        <v>907757.68</v>
      </c>
      <c r="R187" s="80">
        <v>0</v>
      </c>
      <c r="S187" s="80">
        <v>0</v>
      </c>
      <c r="T187" s="80">
        <v>9744854.9199999999</v>
      </c>
      <c r="U187" s="81">
        <v>0.10043060875041082</v>
      </c>
    </row>
    <row r="188" spans="1:21" x14ac:dyDescent="0.25">
      <c r="A188" t="b">
        <v>1</v>
      </c>
      <c r="B188" t="b">
        <v>0</v>
      </c>
      <c r="D188" s="78" t="s">
        <v>85</v>
      </c>
      <c r="E188" s="73" t="s">
        <v>138</v>
      </c>
      <c r="F188" s="73" t="s">
        <v>139</v>
      </c>
      <c r="G188" s="73" t="s">
        <v>170</v>
      </c>
      <c r="H188" s="73">
        <v>330</v>
      </c>
      <c r="I188" s="79">
        <v>1</v>
      </c>
      <c r="J188" s="73" t="s">
        <v>141</v>
      </c>
      <c r="K188" s="73">
        <v>1423572.94</v>
      </c>
      <c r="L188" s="73">
        <v>981509.2</v>
      </c>
      <c r="M188" s="73">
        <v>311191.34999999998</v>
      </c>
      <c r="N188" s="73">
        <v>222988.47</v>
      </c>
      <c r="O188" s="73">
        <v>272869.31</v>
      </c>
      <c r="P188" s="73">
        <v>55341.57</v>
      </c>
      <c r="Q188" s="73">
        <v>337266.47</v>
      </c>
      <c r="R188" s="73">
        <v>0</v>
      </c>
      <c r="S188" s="73">
        <v>0</v>
      </c>
      <c r="T188" s="73">
        <v>3604739.3099999996</v>
      </c>
      <c r="U188" s="81">
        <v>3.7150492876689825E-2</v>
      </c>
    </row>
    <row r="189" spans="1:21" ht="75" x14ac:dyDescent="0.25">
      <c r="A189" t="b">
        <v>1</v>
      </c>
      <c r="B189" t="b">
        <v>0</v>
      </c>
      <c r="D189" s="78" t="s">
        <v>85</v>
      </c>
      <c r="E189" s="73" t="s">
        <v>138</v>
      </c>
      <c r="F189" s="73" t="s">
        <v>146</v>
      </c>
      <c r="G189" s="73" t="s">
        <v>159</v>
      </c>
      <c r="H189" s="73" t="s">
        <v>148</v>
      </c>
      <c r="I189" s="79">
        <v>1</v>
      </c>
      <c r="J189" s="73" t="s">
        <v>141</v>
      </c>
      <c r="K189" s="73">
        <v>737801.65</v>
      </c>
      <c r="L189" s="73">
        <v>22424016.600000001</v>
      </c>
      <c r="M189" s="73">
        <v>1601715.47</v>
      </c>
      <c r="N189" s="73">
        <v>3298924.29</v>
      </c>
      <c r="O189" s="73">
        <v>631798.53</v>
      </c>
      <c r="P189" s="73">
        <v>640686.18999999994</v>
      </c>
      <c r="Q189" s="73">
        <v>2527194.14</v>
      </c>
      <c r="R189" s="73">
        <v>127802.38</v>
      </c>
      <c r="S189" s="73">
        <v>82917.399999999994</v>
      </c>
      <c r="T189" s="73">
        <v>32072856.649999999</v>
      </c>
      <c r="U189" s="81">
        <v>0.33054330148243621</v>
      </c>
    </row>
    <row r="190" spans="1:21" x14ac:dyDescent="0.25">
      <c r="A190" t="b">
        <v>1</v>
      </c>
      <c r="B190" t="b">
        <v>1</v>
      </c>
      <c r="D190" s="78" t="s">
        <v>84</v>
      </c>
      <c r="E190" s="73" t="s">
        <v>85</v>
      </c>
      <c r="F190" s="73" t="s">
        <v>85</v>
      </c>
      <c r="G190" s="73" t="s">
        <v>85</v>
      </c>
      <c r="H190" s="73" t="s">
        <v>85</v>
      </c>
      <c r="I190" s="79" t="s">
        <v>85</v>
      </c>
      <c r="J190" s="73" t="s">
        <v>85</v>
      </c>
      <c r="K190" s="73">
        <v>12666739.460000001</v>
      </c>
      <c r="L190" s="73">
        <v>29165483.630000003</v>
      </c>
      <c r="M190" s="73">
        <v>4084457.96</v>
      </c>
      <c r="N190" s="73">
        <v>4859843.5600000005</v>
      </c>
      <c r="O190" s="73">
        <v>2727347.22</v>
      </c>
      <c r="P190" s="73">
        <v>1065691.6499999999</v>
      </c>
      <c r="Q190" s="73">
        <v>5117292.33</v>
      </c>
      <c r="R190" s="73">
        <v>127802.38</v>
      </c>
      <c r="S190" s="73">
        <v>82917.399999999994</v>
      </c>
      <c r="T190" s="73">
        <v>59897575.590000004</v>
      </c>
      <c r="U190" s="81">
        <v>0.61730523733414888</v>
      </c>
    </row>
    <row r="191" spans="1:21" ht="30" x14ac:dyDescent="0.25">
      <c r="A191" t="b">
        <v>0</v>
      </c>
      <c r="B191" t="b">
        <v>0</v>
      </c>
      <c r="D191" s="78" t="s">
        <v>86</v>
      </c>
      <c r="E191" s="73" t="s">
        <v>149</v>
      </c>
      <c r="F191" s="73" t="s">
        <v>88</v>
      </c>
      <c r="G191" s="73" t="s">
        <v>11</v>
      </c>
      <c r="H191" s="73" t="s">
        <v>89</v>
      </c>
      <c r="I191" s="79" t="s">
        <v>89</v>
      </c>
      <c r="J191" s="73" t="s">
        <v>89</v>
      </c>
      <c r="K191" s="73">
        <v>0</v>
      </c>
      <c r="L191" s="73">
        <v>0</v>
      </c>
      <c r="M191" s="73">
        <v>0</v>
      </c>
      <c r="N191" s="73">
        <v>0</v>
      </c>
      <c r="O191" s="73">
        <v>0</v>
      </c>
      <c r="P191" s="73">
        <v>0</v>
      </c>
      <c r="Q191" s="73">
        <v>0</v>
      </c>
      <c r="R191" s="73">
        <v>0</v>
      </c>
      <c r="S191" s="73">
        <v>0</v>
      </c>
      <c r="T191" s="73" t="s">
        <v>85</v>
      </c>
      <c r="U191" s="81" t="s">
        <v>85</v>
      </c>
    </row>
    <row r="192" spans="1:21" ht="30" x14ac:dyDescent="0.25">
      <c r="A192" t="b">
        <v>0</v>
      </c>
      <c r="B192" t="b">
        <v>0</v>
      </c>
      <c r="D192" s="78" t="s">
        <v>85</v>
      </c>
      <c r="E192" s="73" t="s">
        <v>149</v>
      </c>
      <c r="F192" s="73" t="s">
        <v>104</v>
      </c>
      <c r="G192" s="73" t="s">
        <v>6</v>
      </c>
      <c r="H192" s="73" t="s">
        <v>89</v>
      </c>
      <c r="I192" s="79" t="s">
        <v>89</v>
      </c>
      <c r="J192" s="73" t="s">
        <v>89</v>
      </c>
      <c r="K192" s="73">
        <v>0</v>
      </c>
      <c r="L192" s="73">
        <v>0.12</v>
      </c>
      <c r="M192" s="73">
        <v>0.12</v>
      </c>
      <c r="N192" s="73">
        <v>0.12</v>
      </c>
      <c r="O192" s="73">
        <v>0.12</v>
      </c>
      <c r="P192" s="73">
        <v>0.12</v>
      </c>
      <c r="Q192" s="73">
        <v>0.12</v>
      </c>
      <c r="R192" s="73">
        <v>0</v>
      </c>
      <c r="S192" s="73">
        <v>0</v>
      </c>
      <c r="T192" s="73" t="s">
        <v>85</v>
      </c>
      <c r="U192" s="81" t="s">
        <v>85</v>
      </c>
    </row>
    <row r="193" spans="1:21" x14ac:dyDescent="0.25">
      <c r="A193" t="b">
        <v>0</v>
      </c>
      <c r="B193" t="b">
        <v>0</v>
      </c>
      <c r="D193" s="78" t="s">
        <v>85</v>
      </c>
      <c r="E193" s="73" t="s">
        <v>149</v>
      </c>
      <c r="F193" s="73" t="s">
        <v>92</v>
      </c>
      <c r="G193" s="73" t="s">
        <v>93</v>
      </c>
      <c r="H193" s="73" t="s">
        <v>89</v>
      </c>
      <c r="I193" s="79" t="s">
        <v>89</v>
      </c>
      <c r="J193" s="73" t="s">
        <v>89</v>
      </c>
      <c r="K193" s="73">
        <v>0</v>
      </c>
      <c r="L193" s="73">
        <v>0</v>
      </c>
      <c r="M193" s="73">
        <v>0</v>
      </c>
      <c r="N193" s="73">
        <v>0</v>
      </c>
      <c r="O193" s="73">
        <v>0</v>
      </c>
      <c r="P193" s="73">
        <v>0</v>
      </c>
      <c r="Q193" s="73">
        <v>0</v>
      </c>
      <c r="R193" s="73">
        <v>-0.05</v>
      </c>
      <c r="S193" s="73">
        <v>0</v>
      </c>
      <c r="T193" s="73" t="s">
        <v>85</v>
      </c>
      <c r="U193" s="81" t="s">
        <v>85</v>
      </c>
    </row>
    <row r="194" spans="1:21" x14ac:dyDescent="0.25">
      <c r="A194" t="b">
        <v>0</v>
      </c>
      <c r="B194" t="b">
        <v>0</v>
      </c>
      <c r="D194" s="78" t="s">
        <v>85</v>
      </c>
      <c r="E194" s="73" t="s">
        <v>149</v>
      </c>
      <c r="F194" s="73" t="s">
        <v>94</v>
      </c>
      <c r="G194" s="73" t="s">
        <v>95</v>
      </c>
      <c r="H194" s="73" t="s">
        <v>89</v>
      </c>
      <c r="I194" s="79" t="s">
        <v>89</v>
      </c>
      <c r="J194" s="73" t="s">
        <v>89</v>
      </c>
      <c r="K194" s="73">
        <v>0</v>
      </c>
      <c r="L194" s="73">
        <v>0</v>
      </c>
      <c r="M194" s="73">
        <v>0</v>
      </c>
      <c r="N194" s="73">
        <v>0</v>
      </c>
      <c r="O194" s="73">
        <v>0</v>
      </c>
      <c r="P194" s="73">
        <v>0</v>
      </c>
      <c r="Q194" s="73">
        <v>0</v>
      </c>
      <c r="R194" s="73">
        <v>1</v>
      </c>
      <c r="S194" s="73">
        <v>0</v>
      </c>
      <c r="T194" s="73" t="s">
        <v>85</v>
      </c>
      <c r="U194" s="81" t="s">
        <v>85</v>
      </c>
    </row>
    <row r="195" spans="1:21" ht="30" x14ac:dyDescent="0.25">
      <c r="A195" t="b">
        <v>0</v>
      </c>
      <c r="B195" t="b">
        <v>0</v>
      </c>
      <c r="D195" s="78" t="s">
        <v>85</v>
      </c>
      <c r="E195" s="73" t="s">
        <v>149</v>
      </c>
      <c r="F195" s="73" t="s">
        <v>105</v>
      </c>
      <c r="G195" s="73" t="s">
        <v>150</v>
      </c>
      <c r="H195" s="73" t="s">
        <v>89</v>
      </c>
      <c r="I195" s="79" t="s">
        <v>89</v>
      </c>
      <c r="J195" s="73" t="s">
        <v>89</v>
      </c>
      <c r="K195" s="73">
        <v>2.4599999999999999E-3</v>
      </c>
      <c r="L195" s="73">
        <v>1.4760000000000001E-2</v>
      </c>
      <c r="M195" s="73">
        <v>1.4760000000000001E-2</v>
      </c>
      <c r="N195" s="73">
        <v>1.4760000000000001E-2</v>
      </c>
      <c r="O195" s="73">
        <v>1.44E-2</v>
      </c>
      <c r="P195" s="73">
        <v>1.44E-2</v>
      </c>
      <c r="Q195" s="73">
        <v>0.15</v>
      </c>
      <c r="R195" s="73">
        <v>0</v>
      </c>
      <c r="S195" s="73">
        <v>0</v>
      </c>
      <c r="T195" s="73" t="s">
        <v>85</v>
      </c>
      <c r="U195" s="81" t="s">
        <v>85</v>
      </c>
    </row>
    <row r="196" spans="1:21" ht="45" x14ac:dyDescent="0.25">
      <c r="A196" t="b">
        <v>0</v>
      </c>
      <c r="B196" t="b">
        <v>0</v>
      </c>
      <c r="D196" s="78" t="s">
        <v>85</v>
      </c>
      <c r="E196" s="73" t="s">
        <v>149</v>
      </c>
      <c r="F196" s="73" t="s">
        <v>98</v>
      </c>
      <c r="G196" s="73" t="s">
        <v>151</v>
      </c>
      <c r="H196" s="73" t="s">
        <v>89</v>
      </c>
      <c r="I196" s="79" t="s">
        <v>89</v>
      </c>
      <c r="J196" s="73" t="s">
        <v>89</v>
      </c>
      <c r="K196" s="73">
        <v>0</v>
      </c>
      <c r="L196" s="73">
        <v>0</v>
      </c>
      <c r="M196" s="73">
        <v>0</v>
      </c>
      <c r="N196" s="73">
        <v>0</v>
      </c>
      <c r="O196" s="73">
        <v>0</v>
      </c>
      <c r="P196" s="73">
        <v>0</v>
      </c>
      <c r="Q196" s="73">
        <v>1E-3</v>
      </c>
      <c r="R196" s="73">
        <v>0</v>
      </c>
      <c r="S196" s="73">
        <v>0</v>
      </c>
      <c r="T196" s="73" t="s">
        <v>85</v>
      </c>
      <c r="U196" s="81" t="s">
        <v>85</v>
      </c>
    </row>
    <row r="197" spans="1:21" ht="45" x14ac:dyDescent="0.25">
      <c r="A197" t="b">
        <v>0</v>
      </c>
      <c r="B197" t="b">
        <v>0</v>
      </c>
      <c r="D197" s="78" t="s">
        <v>85</v>
      </c>
      <c r="E197" s="73" t="s">
        <v>149</v>
      </c>
      <c r="F197" s="73" t="s">
        <v>96</v>
      </c>
      <c r="G197" s="73" t="s">
        <v>162</v>
      </c>
      <c r="H197" s="73" t="s">
        <v>89</v>
      </c>
      <c r="I197" s="79" t="s">
        <v>89</v>
      </c>
      <c r="J197" s="73" t="s">
        <v>89</v>
      </c>
      <c r="K197" s="73">
        <v>0</v>
      </c>
      <c r="L197" s="73">
        <v>0</v>
      </c>
      <c r="M197" s="73">
        <v>0</v>
      </c>
      <c r="N197" s="73">
        <v>0</v>
      </c>
      <c r="O197" s="73">
        <v>0</v>
      </c>
      <c r="P197" s="73">
        <v>0</v>
      </c>
      <c r="Q197" s="73">
        <v>0</v>
      </c>
      <c r="R197" s="73">
        <v>0</v>
      </c>
      <c r="S197" s="73">
        <v>0</v>
      </c>
      <c r="T197" s="73" t="s">
        <v>85</v>
      </c>
      <c r="U197" s="81" t="s">
        <v>85</v>
      </c>
    </row>
    <row r="198" spans="1:21" x14ac:dyDescent="0.25">
      <c r="A198" t="b">
        <v>0</v>
      </c>
      <c r="B198" t="b">
        <v>0</v>
      </c>
      <c r="D198" s="78" t="s">
        <v>85</v>
      </c>
      <c r="E198" s="73" t="s">
        <v>149</v>
      </c>
      <c r="F198" s="73" t="s">
        <v>90</v>
      </c>
      <c r="G198" s="73" t="s">
        <v>91</v>
      </c>
      <c r="H198" s="73" t="s">
        <v>89</v>
      </c>
      <c r="I198" s="79" t="s">
        <v>89</v>
      </c>
      <c r="J198" s="73" t="s">
        <v>89</v>
      </c>
      <c r="K198" s="73">
        <v>0.02</v>
      </c>
      <c r="L198" s="73">
        <v>7.0000000000000007E-2</v>
      </c>
      <c r="M198" s="73">
        <v>7.0000000000000007E-2</v>
      </c>
      <c r="N198" s="73">
        <v>7.0000000000000007E-2</v>
      </c>
      <c r="O198" s="73">
        <v>7.0000000000000007E-2</v>
      </c>
      <c r="P198" s="73">
        <v>7.0000000000000007E-2</v>
      </c>
      <c r="Q198" s="73">
        <v>7.0000000000000007E-2</v>
      </c>
      <c r="R198" s="73">
        <v>0</v>
      </c>
      <c r="S198" s="73">
        <v>0</v>
      </c>
      <c r="T198" s="73" t="s">
        <v>85</v>
      </c>
      <c r="U198" s="81" t="s">
        <v>85</v>
      </c>
    </row>
    <row r="199" spans="1:21" x14ac:dyDescent="0.25">
      <c r="A199" t="b">
        <v>0</v>
      </c>
      <c r="B199" t="b">
        <v>0</v>
      </c>
      <c r="D199" s="78" t="s">
        <v>107</v>
      </c>
      <c r="E199" s="73" t="s">
        <v>85</v>
      </c>
      <c r="F199" s="73" t="s">
        <v>85</v>
      </c>
      <c r="G199" s="73" t="s">
        <v>85</v>
      </c>
      <c r="H199" s="73" t="s">
        <v>85</v>
      </c>
      <c r="I199" s="79" t="s">
        <v>85</v>
      </c>
      <c r="J199" s="73" t="s">
        <v>85</v>
      </c>
      <c r="K199" s="73">
        <v>2.2460000000000001E-2</v>
      </c>
      <c r="L199" s="73">
        <v>0.20476</v>
      </c>
      <c r="M199" s="73">
        <v>0.20476</v>
      </c>
      <c r="N199" s="73">
        <v>0.20476</v>
      </c>
      <c r="O199" s="73">
        <v>0.2044</v>
      </c>
      <c r="P199" s="73">
        <v>0.2044</v>
      </c>
      <c r="Q199" s="73">
        <v>0.34100000000000003</v>
      </c>
      <c r="R199" s="73">
        <v>0.95</v>
      </c>
      <c r="S199" s="73">
        <v>0</v>
      </c>
      <c r="T199" s="73" t="s">
        <v>85</v>
      </c>
      <c r="U199" s="81" t="s">
        <v>85</v>
      </c>
    </row>
    <row r="200" spans="1:21" x14ac:dyDescent="0.25">
      <c r="A200" t="b">
        <v>1</v>
      </c>
      <c r="B200" t="b">
        <v>1</v>
      </c>
      <c r="D200" s="78" t="s">
        <v>108</v>
      </c>
      <c r="E200" s="73" t="s">
        <v>85</v>
      </c>
      <c r="F200" s="73" t="s">
        <v>85</v>
      </c>
      <c r="G200" s="73" t="s">
        <v>85</v>
      </c>
      <c r="H200" s="73" t="s">
        <v>85</v>
      </c>
      <c r="I200" s="79" t="s">
        <v>85</v>
      </c>
      <c r="J200" s="73" t="s">
        <v>85</v>
      </c>
      <c r="K200" s="73">
        <v>12951234.428271599</v>
      </c>
      <c r="L200" s="73">
        <v>35137408.058078803</v>
      </c>
      <c r="M200" s="73">
        <v>4920791.5718895998</v>
      </c>
      <c r="N200" s="73">
        <v>5854945.1273456011</v>
      </c>
      <c r="O200" s="73">
        <v>3284816.9917680002</v>
      </c>
      <c r="P200" s="73">
        <v>1283519.0232599997</v>
      </c>
      <c r="Q200" s="73">
        <v>6862289.0145300003</v>
      </c>
      <c r="R200" s="73">
        <v>249214.641</v>
      </c>
      <c r="S200" s="73">
        <v>82917.399999999994</v>
      </c>
      <c r="T200" s="73">
        <v>70627136.256143615</v>
      </c>
      <c r="U200" s="81">
        <v>0.72788423703928418</v>
      </c>
    </row>
    <row r="201" spans="1:21" ht="30" x14ac:dyDescent="0.25">
      <c r="A201" t="b">
        <v>0</v>
      </c>
      <c r="B201" t="b">
        <v>0</v>
      </c>
      <c r="D201" s="78" t="s">
        <v>109</v>
      </c>
      <c r="E201" s="73" t="s">
        <v>152</v>
      </c>
      <c r="F201" s="73" t="s">
        <v>111</v>
      </c>
      <c r="G201" s="73" t="s">
        <v>114</v>
      </c>
      <c r="H201" s="73" t="s">
        <v>85</v>
      </c>
      <c r="I201" s="79" t="s">
        <v>85</v>
      </c>
      <c r="J201" s="73" t="s">
        <v>85</v>
      </c>
      <c r="K201" s="73">
        <v>0</v>
      </c>
      <c r="L201" s="73">
        <v>0</v>
      </c>
      <c r="M201" s="73">
        <v>0</v>
      </c>
      <c r="N201" s="73">
        <v>0</v>
      </c>
      <c r="O201" s="73">
        <v>0</v>
      </c>
      <c r="P201" s="73">
        <v>0</v>
      </c>
      <c r="Q201" s="73">
        <v>0</v>
      </c>
      <c r="R201" s="73">
        <v>0</v>
      </c>
      <c r="S201" s="73">
        <v>0</v>
      </c>
      <c r="T201" s="73" t="s">
        <v>85</v>
      </c>
      <c r="U201" s="81" t="s">
        <v>85</v>
      </c>
    </row>
    <row r="202" spans="1:21" ht="30" x14ac:dyDescent="0.25">
      <c r="A202" t="b">
        <v>0</v>
      </c>
      <c r="B202" t="b">
        <v>0</v>
      </c>
      <c r="D202" s="78" t="s">
        <v>85</v>
      </c>
      <c r="E202" s="73" t="s">
        <v>152</v>
      </c>
      <c r="F202" s="73" t="s">
        <v>115</v>
      </c>
      <c r="G202" s="73" t="s">
        <v>112</v>
      </c>
      <c r="H202" s="73" t="s">
        <v>85</v>
      </c>
      <c r="I202" s="79" t="s">
        <v>85</v>
      </c>
      <c r="J202" s="73" t="s">
        <v>85</v>
      </c>
      <c r="K202" s="73">
        <v>0</v>
      </c>
      <c r="L202" s="73">
        <v>0</v>
      </c>
      <c r="M202" s="73">
        <v>0</v>
      </c>
      <c r="N202" s="73">
        <v>0</v>
      </c>
      <c r="O202" s="73">
        <v>0</v>
      </c>
      <c r="P202" s="73">
        <v>0</v>
      </c>
      <c r="Q202" s="73">
        <v>0</v>
      </c>
      <c r="R202" s="73">
        <v>0</v>
      </c>
      <c r="S202" s="73">
        <v>1</v>
      </c>
      <c r="T202" s="73" t="s">
        <v>85</v>
      </c>
      <c r="U202" s="81" t="s">
        <v>85</v>
      </c>
    </row>
    <row r="203" spans="1:21" ht="30" x14ac:dyDescent="0.25">
      <c r="A203" t="b">
        <v>0</v>
      </c>
      <c r="B203" t="b">
        <v>0</v>
      </c>
      <c r="D203" s="78" t="s">
        <v>85</v>
      </c>
      <c r="E203" s="73" t="s">
        <v>152</v>
      </c>
      <c r="F203" s="73" t="s">
        <v>116</v>
      </c>
      <c r="G203" s="73" t="s">
        <v>114</v>
      </c>
      <c r="H203" s="73" t="s">
        <v>85</v>
      </c>
      <c r="I203" s="79" t="s">
        <v>85</v>
      </c>
      <c r="J203" s="73" t="s">
        <v>85</v>
      </c>
      <c r="K203" s="73">
        <v>0</v>
      </c>
      <c r="L203" s="73">
        <v>0</v>
      </c>
      <c r="M203" s="73">
        <v>0</v>
      </c>
      <c r="N203" s="73">
        <v>0</v>
      </c>
      <c r="O203" s="73">
        <v>0</v>
      </c>
      <c r="P203" s="73">
        <v>0</v>
      </c>
      <c r="Q203" s="73">
        <v>0</v>
      </c>
      <c r="R203" s="73">
        <v>0</v>
      </c>
      <c r="S203" s="73">
        <v>0</v>
      </c>
      <c r="T203" s="73" t="s">
        <v>85</v>
      </c>
      <c r="U203" s="81" t="s">
        <v>85</v>
      </c>
    </row>
    <row r="204" spans="1:21" ht="30" x14ac:dyDescent="0.25">
      <c r="A204" t="b">
        <v>0</v>
      </c>
      <c r="B204" t="b">
        <v>0</v>
      </c>
      <c r="D204" s="78" t="s">
        <v>85</v>
      </c>
      <c r="E204" s="73" t="s">
        <v>152</v>
      </c>
      <c r="F204" s="73" t="s">
        <v>121</v>
      </c>
      <c r="G204" s="73" t="s">
        <v>114</v>
      </c>
      <c r="H204" s="73" t="s">
        <v>85</v>
      </c>
      <c r="I204" s="79" t="s">
        <v>85</v>
      </c>
      <c r="J204" s="73" t="s">
        <v>85</v>
      </c>
      <c r="K204" s="73">
        <v>0</v>
      </c>
      <c r="L204" s="73">
        <v>0</v>
      </c>
      <c r="M204" s="73">
        <v>0</v>
      </c>
      <c r="N204" s="73">
        <v>0</v>
      </c>
      <c r="O204" s="73">
        <v>0</v>
      </c>
      <c r="P204" s="73">
        <v>0</v>
      </c>
      <c r="Q204" s="73">
        <v>0</v>
      </c>
      <c r="R204" s="73">
        <v>0</v>
      </c>
      <c r="S204" s="73">
        <v>0</v>
      </c>
      <c r="T204" s="73" t="s">
        <v>85</v>
      </c>
      <c r="U204" s="81" t="s">
        <v>85</v>
      </c>
    </row>
    <row r="205" spans="1:21" x14ac:dyDescent="0.25">
      <c r="A205" t="b">
        <v>0</v>
      </c>
      <c r="B205" t="b">
        <v>0</v>
      </c>
      <c r="D205" s="78" t="s">
        <v>85</v>
      </c>
      <c r="E205" s="73" t="s">
        <v>152</v>
      </c>
      <c r="F205" s="73" t="s">
        <v>117</v>
      </c>
      <c r="G205" s="73" t="s">
        <v>114</v>
      </c>
      <c r="H205" s="73" t="s">
        <v>85</v>
      </c>
      <c r="I205" s="79" t="s">
        <v>85</v>
      </c>
      <c r="J205" s="73" t="s">
        <v>85</v>
      </c>
      <c r="K205" s="73">
        <v>0</v>
      </c>
      <c r="L205" s="73">
        <v>0</v>
      </c>
      <c r="M205" s="73">
        <v>0</v>
      </c>
      <c r="N205" s="73">
        <v>0</v>
      </c>
      <c r="O205" s="73">
        <v>0</v>
      </c>
      <c r="P205" s="73">
        <v>0</v>
      </c>
      <c r="Q205" s="73">
        <v>0</v>
      </c>
      <c r="R205" s="73">
        <v>0</v>
      </c>
      <c r="S205" s="73">
        <v>0</v>
      </c>
      <c r="T205" s="73" t="s">
        <v>85</v>
      </c>
      <c r="U205" s="81" t="s">
        <v>85</v>
      </c>
    </row>
    <row r="206" spans="1:21" x14ac:dyDescent="0.25">
      <c r="A206" t="b">
        <v>0</v>
      </c>
      <c r="B206" t="b">
        <v>0</v>
      </c>
      <c r="D206" s="78" t="s">
        <v>85</v>
      </c>
      <c r="E206" s="73" t="s">
        <v>152</v>
      </c>
      <c r="F206" s="73" t="s">
        <v>122</v>
      </c>
      <c r="G206" s="73" t="s">
        <v>112</v>
      </c>
      <c r="H206" s="73" t="s">
        <v>85</v>
      </c>
      <c r="I206" s="79" t="s">
        <v>85</v>
      </c>
      <c r="J206" s="73" t="s">
        <v>85</v>
      </c>
      <c r="K206" s="73">
        <v>0</v>
      </c>
      <c r="L206" s="73">
        <v>0.05</v>
      </c>
      <c r="M206" s="73">
        <v>0.05</v>
      </c>
      <c r="N206" s="73">
        <v>0</v>
      </c>
      <c r="O206" s="73">
        <v>0</v>
      </c>
      <c r="P206" s="73">
        <v>2.5000000000000001E-2</v>
      </c>
      <c r="Q206" s="73">
        <v>2.5000000000000001E-3</v>
      </c>
      <c r="R206" s="73">
        <v>0</v>
      </c>
      <c r="S206" s="73">
        <v>0</v>
      </c>
      <c r="T206" s="73" t="s">
        <v>85</v>
      </c>
      <c r="U206" s="81" t="s">
        <v>85</v>
      </c>
    </row>
    <row r="207" spans="1:21" x14ac:dyDescent="0.25">
      <c r="A207" t="b">
        <v>0</v>
      </c>
      <c r="B207" t="b">
        <v>0</v>
      </c>
      <c r="D207" s="78" t="s">
        <v>85</v>
      </c>
      <c r="E207" s="73" t="s">
        <v>152</v>
      </c>
      <c r="F207" s="73" t="s">
        <v>118</v>
      </c>
      <c r="G207" s="73" t="s">
        <v>119</v>
      </c>
      <c r="H207" s="73" t="s">
        <v>85</v>
      </c>
      <c r="I207" s="79" t="s">
        <v>85</v>
      </c>
      <c r="J207" s="73" t="s">
        <v>85</v>
      </c>
      <c r="K207" s="73">
        <v>0.04</v>
      </c>
      <c r="L207" s="73">
        <v>0.04</v>
      </c>
      <c r="M207" s="73">
        <v>0.04</v>
      </c>
      <c r="N207" s="73">
        <v>0.04</v>
      </c>
      <c r="O207" s="73">
        <v>0.04</v>
      </c>
      <c r="P207" s="73">
        <v>0.04</v>
      </c>
      <c r="Q207" s="73">
        <v>0.04</v>
      </c>
      <c r="R207" s="73">
        <v>0</v>
      </c>
      <c r="S207" s="73">
        <v>0</v>
      </c>
      <c r="T207" s="73" t="s">
        <v>85</v>
      </c>
      <c r="U207" s="81" t="s">
        <v>85</v>
      </c>
    </row>
    <row r="208" spans="1:21" x14ac:dyDescent="0.25">
      <c r="A208" t="b">
        <v>0</v>
      </c>
      <c r="B208" t="b">
        <v>0</v>
      </c>
      <c r="D208" s="78" t="s">
        <v>85</v>
      </c>
      <c r="E208" s="73" t="s">
        <v>152</v>
      </c>
      <c r="F208" s="73" t="s">
        <v>120</v>
      </c>
      <c r="G208" s="73" t="s">
        <v>114</v>
      </c>
      <c r="H208" s="73" t="s">
        <v>85</v>
      </c>
      <c r="I208" s="79" t="s">
        <v>85</v>
      </c>
      <c r="J208" s="73" t="s">
        <v>85</v>
      </c>
      <c r="K208" s="73">
        <v>0</v>
      </c>
      <c r="L208" s="73">
        <v>0</v>
      </c>
      <c r="M208" s="73">
        <v>0</v>
      </c>
      <c r="N208" s="73">
        <v>0</v>
      </c>
      <c r="O208" s="73">
        <v>0</v>
      </c>
      <c r="P208" s="73">
        <v>0</v>
      </c>
      <c r="Q208" s="73">
        <v>0</v>
      </c>
      <c r="R208" s="73">
        <v>0</v>
      </c>
      <c r="S208" s="73">
        <v>0</v>
      </c>
      <c r="T208" s="73" t="s">
        <v>85</v>
      </c>
      <c r="U208" s="81" t="s">
        <v>85</v>
      </c>
    </row>
    <row r="209" spans="1:21" x14ac:dyDescent="0.25">
      <c r="A209" t="b">
        <v>0</v>
      </c>
      <c r="B209" t="b">
        <v>0</v>
      </c>
      <c r="D209" s="78" t="s">
        <v>85</v>
      </c>
      <c r="E209" s="73" t="s">
        <v>152</v>
      </c>
      <c r="F209" s="73" t="s">
        <v>113</v>
      </c>
      <c r="G209" s="73" t="s">
        <v>114</v>
      </c>
      <c r="H209" s="73" t="s">
        <v>85</v>
      </c>
      <c r="I209" s="79" t="s">
        <v>85</v>
      </c>
      <c r="J209" s="73" t="s">
        <v>85</v>
      </c>
      <c r="K209" s="73">
        <v>2E-3</v>
      </c>
      <c r="L209" s="73">
        <v>0.01</v>
      </c>
      <c r="M209" s="73">
        <v>0.01</v>
      </c>
      <c r="N209" s="73">
        <v>0</v>
      </c>
      <c r="O209" s="73">
        <v>0</v>
      </c>
      <c r="P209" s="73">
        <v>0</v>
      </c>
      <c r="Q209" s="73">
        <v>5.0000000000000001E-4</v>
      </c>
      <c r="R209" s="73">
        <v>0</v>
      </c>
      <c r="S209" s="73">
        <v>0</v>
      </c>
      <c r="T209" s="73" t="s">
        <v>85</v>
      </c>
      <c r="U209" s="81" t="s">
        <v>85</v>
      </c>
    </row>
    <row r="210" spans="1:21" x14ac:dyDescent="0.25">
      <c r="A210" t="b">
        <v>0</v>
      </c>
      <c r="B210" t="b">
        <v>0</v>
      </c>
      <c r="D210" s="78" t="s">
        <v>123</v>
      </c>
      <c r="E210" s="73" t="s">
        <v>85</v>
      </c>
      <c r="F210" s="73" t="s">
        <v>85</v>
      </c>
      <c r="G210" s="73" t="s">
        <v>85</v>
      </c>
      <c r="H210" s="73" t="s">
        <v>85</v>
      </c>
      <c r="I210" s="79" t="s">
        <v>85</v>
      </c>
      <c r="J210" s="73" t="s">
        <v>85</v>
      </c>
      <c r="K210" s="73">
        <v>4.2000000000000003E-2</v>
      </c>
      <c r="L210" s="73">
        <v>9.9999999999999992E-2</v>
      </c>
      <c r="M210" s="73">
        <v>9.9999999999999992E-2</v>
      </c>
      <c r="N210" s="73">
        <v>0.04</v>
      </c>
      <c r="O210" s="73">
        <v>0.04</v>
      </c>
      <c r="P210" s="73">
        <v>6.5000000000000002E-2</v>
      </c>
      <c r="Q210" s="73">
        <v>4.3000000000000003E-2</v>
      </c>
      <c r="R210" s="73">
        <v>0</v>
      </c>
      <c r="S210" s="73">
        <v>1</v>
      </c>
      <c r="T210" s="73" t="s">
        <v>85</v>
      </c>
      <c r="U210" s="81" t="s">
        <v>85</v>
      </c>
    </row>
    <row r="211" spans="1:21" x14ac:dyDescent="0.25">
      <c r="A211" t="b">
        <v>1</v>
      </c>
      <c r="B211" t="b">
        <v>1</v>
      </c>
      <c r="D211" s="78" t="s">
        <v>124</v>
      </c>
      <c r="E211" s="73" t="s">
        <v>85</v>
      </c>
      <c r="F211" s="73" t="s">
        <v>85</v>
      </c>
      <c r="G211" s="73" t="s">
        <v>85</v>
      </c>
      <c r="H211" s="73" t="s">
        <v>85</v>
      </c>
      <c r="I211" s="79" t="s">
        <v>85</v>
      </c>
      <c r="J211" s="73" t="s">
        <v>85</v>
      </c>
      <c r="K211" s="73">
        <v>543951.84598740714</v>
      </c>
      <c r="L211" s="73">
        <v>3513740.8058078801</v>
      </c>
      <c r="M211" s="73">
        <v>492079.15718895994</v>
      </c>
      <c r="N211" s="73">
        <v>234197.80509382405</v>
      </c>
      <c r="O211" s="73">
        <v>131392.67967072001</v>
      </c>
      <c r="P211" s="73">
        <v>83428.736511899988</v>
      </c>
      <c r="Q211" s="73">
        <v>295078.42762479006</v>
      </c>
      <c r="R211" s="73">
        <v>0</v>
      </c>
      <c r="S211" s="73">
        <v>82917.399999999994</v>
      </c>
      <c r="T211" s="73">
        <v>5376786.8578854818</v>
      </c>
      <c r="U211" s="81">
        <v>5.5413239262329377E-2</v>
      </c>
    </row>
    <row r="212" spans="1:21" x14ac:dyDescent="0.25">
      <c r="A212" t="b">
        <v>1</v>
      </c>
      <c r="B212" t="b">
        <v>1</v>
      </c>
      <c r="D212" s="78" t="s">
        <v>125</v>
      </c>
      <c r="E212" s="73" t="s">
        <v>85</v>
      </c>
      <c r="F212" s="73" t="s">
        <v>85</v>
      </c>
      <c r="G212" s="73" t="s">
        <v>85</v>
      </c>
      <c r="H212" s="73" t="s">
        <v>85</v>
      </c>
      <c r="I212" s="79" t="s">
        <v>85</v>
      </c>
      <c r="J212" s="73" t="s">
        <v>85</v>
      </c>
      <c r="K212" s="73">
        <v>13495186.274259007</v>
      </c>
      <c r="L212" s="73">
        <v>38651148.863886684</v>
      </c>
      <c r="M212" s="73">
        <v>5412870.7290785601</v>
      </c>
      <c r="N212" s="73">
        <v>6089142.932439425</v>
      </c>
      <c r="O212" s="73">
        <v>3416209.6714387201</v>
      </c>
      <c r="P212" s="73">
        <v>1366947.7597718996</v>
      </c>
      <c r="Q212" s="73">
        <v>7157367.4421547893</v>
      </c>
      <c r="R212" s="73">
        <v>249214.641</v>
      </c>
      <c r="S212" s="73">
        <v>165834.79999999999</v>
      </c>
      <c r="T212" s="73">
        <v>76003923.114029095</v>
      </c>
      <c r="U212" s="81">
        <v>0.7832974763016135</v>
      </c>
    </row>
    <row r="213" spans="1:21" ht="30" x14ac:dyDescent="0.25">
      <c r="A213" t="b">
        <v>0</v>
      </c>
      <c r="B213" t="b">
        <v>0</v>
      </c>
      <c r="D213" s="78" t="s">
        <v>126</v>
      </c>
      <c r="E213" s="73" t="s">
        <v>153</v>
      </c>
      <c r="F213" s="73" t="s">
        <v>128</v>
      </c>
      <c r="G213" s="73" t="s">
        <v>129</v>
      </c>
      <c r="H213" s="73" t="s">
        <v>85</v>
      </c>
      <c r="I213" s="79" t="s">
        <v>85</v>
      </c>
      <c r="J213" s="73" t="s">
        <v>85</v>
      </c>
      <c r="K213" s="73">
        <v>0.08</v>
      </c>
      <c r="L213" s="73">
        <v>0</v>
      </c>
      <c r="M213" s="73">
        <v>0</v>
      </c>
      <c r="N213" s="73">
        <v>0</v>
      </c>
      <c r="O213" s="73">
        <v>0</v>
      </c>
      <c r="P213" s="73">
        <v>0</v>
      </c>
      <c r="Q213" s="73">
        <v>0</v>
      </c>
      <c r="R213" s="73">
        <v>0</v>
      </c>
      <c r="S213" s="73">
        <v>0</v>
      </c>
      <c r="T213" s="73" t="s">
        <v>85</v>
      </c>
      <c r="U213" s="81" t="s">
        <v>85</v>
      </c>
    </row>
    <row r="214" spans="1:21" ht="30" x14ac:dyDescent="0.25">
      <c r="A214" t="b">
        <v>0</v>
      </c>
      <c r="B214" t="b">
        <v>0</v>
      </c>
      <c r="D214" s="78" t="s">
        <v>85</v>
      </c>
      <c r="E214" s="73" t="s">
        <v>153</v>
      </c>
      <c r="F214" s="73" t="s">
        <v>130</v>
      </c>
      <c r="G214" s="73" t="s">
        <v>129</v>
      </c>
      <c r="H214" s="73" t="s">
        <v>85</v>
      </c>
      <c r="I214" s="79" t="s">
        <v>85</v>
      </c>
      <c r="J214" s="73" t="s">
        <v>85</v>
      </c>
      <c r="K214" s="73">
        <v>0</v>
      </c>
      <c r="L214" s="73">
        <v>0.08</v>
      </c>
      <c r="M214" s="73">
        <v>0.08</v>
      </c>
      <c r="N214" s="73">
        <v>0.08</v>
      </c>
      <c r="O214" s="73">
        <v>0.08</v>
      </c>
      <c r="P214" s="73">
        <v>0.08</v>
      </c>
      <c r="Q214" s="73">
        <v>0</v>
      </c>
      <c r="R214" s="73">
        <v>0</v>
      </c>
      <c r="S214" s="73">
        <v>0</v>
      </c>
      <c r="T214" s="73" t="s">
        <v>85</v>
      </c>
      <c r="U214" s="81" t="s">
        <v>85</v>
      </c>
    </row>
    <row r="215" spans="1:21" ht="30" x14ac:dyDescent="0.25">
      <c r="A215" t="b">
        <v>0</v>
      </c>
      <c r="B215" t="b">
        <v>0</v>
      </c>
      <c r="D215" s="78" t="s">
        <v>85</v>
      </c>
      <c r="E215" s="73" t="s">
        <v>153</v>
      </c>
      <c r="F215" s="73" t="s">
        <v>131</v>
      </c>
      <c r="G215" s="73" t="s">
        <v>129</v>
      </c>
      <c r="H215" s="73" t="s">
        <v>85</v>
      </c>
      <c r="I215" s="79" t="s">
        <v>85</v>
      </c>
      <c r="J215" s="73" t="s">
        <v>85</v>
      </c>
      <c r="K215" s="73">
        <v>0</v>
      </c>
      <c r="L215" s="73">
        <v>0</v>
      </c>
      <c r="M215" s="73">
        <v>0</v>
      </c>
      <c r="N215" s="73">
        <v>0</v>
      </c>
      <c r="O215" s="73">
        <v>0</v>
      </c>
      <c r="P215" s="73">
        <v>0</v>
      </c>
      <c r="Q215" s="73">
        <v>0.08</v>
      </c>
      <c r="R215" s="73">
        <v>0.3</v>
      </c>
      <c r="S215" s="73">
        <v>0.3</v>
      </c>
      <c r="T215" s="73" t="s">
        <v>85</v>
      </c>
      <c r="U215" s="81" t="s">
        <v>85</v>
      </c>
    </row>
    <row r="216" spans="1:21" ht="30" x14ac:dyDescent="0.25">
      <c r="A216" t="b">
        <v>0</v>
      </c>
      <c r="B216" t="b">
        <v>0</v>
      </c>
      <c r="D216" s="78" t="s">
        <v>85</v>
      </c>
      <c r="E216" s="73" t="s">
        <v>153</v>
      </c>
      <c r="F216" s="73" t="s">
        <v>132</v>
      </c>
      <c r="G216" s="73" t="s">
        <v>129</v>
      </c>
      <c r="H216" s="73" t="s">
        <v>85</v>
      </c>
      <c r="I216" s="79" t="s">
        <v>85</v>
      </c>
      <c r="J216" s="73" t="s">
        <v>85</v>
      </c>
      <c r="K216" s="73">
        <v>0.24</v>
      </c>
      <c r="L216" s="73">
        <v>0.24</v>
      </c>
      <c r="M216" s="73">
        <v>0.24</v>
      </c>
      <c r="N216" s="73">
        <v>0.24</v>
      </c>
      <c r="O216" s="73">
        <v>0.24</v>
      </c>
      <c r="P216" s="73">
        <v>0.24</v>
      </c>
      <c r="Q216" s="73">
        <v>0</v>
      </c>
      <c r="R216" s="73">
        <v>0.24</v>
      </c>
      <c r="S216" s="73">
        <v>0.24</v>
      </c>
      <c r="T216" s="73" t="s">
        <v>85</v>
      </c>
      <c r="U216" s="81" t="s">
        <v>85</v>
      </c>
    </row>
    <row r="217" spans="1:21" x14ac:dyDescent="0.25">
      <c r="A217" t="b">
        <v>0</v>
      </c>
      <c r="B217" t="b">
        <v>0</v>
      </c>
      <c r="D217" s="78" t="s">
        <v>133</v>
      </c>
      <c r="E217" s="73" t="s">
        <v>85</v>
      </c>
      <c r="F217" s="73" t="s">
        <v>85</v>
      </c>
      <c r="G217" s="73" t="s">
        <v>85</v>
      </c>
      <c r="H217" s="73" t="s">
        <v>85</v>
      </c>
      <c r="I217" s="79" t="s">
        <v>85</v>
      </c>
      <c r="J217" s="73" t="s">
        <v>85</v>
      </c>
      <c r="K217" s="73">
        <v>0.32</v>
      </c>
      <c r="L217" s="73">
        <v>0.32</v>
      </c>
      <c r="M217" s="73">
        <v>0.32</v>
      </c>
      <c r="N217" s="73">
        <v>0.32</v>
      </c>
      <c r="O217" s="73">
        <v>0.32</v>
      </c>
      <c r="P217" s="73">
        <v>0.32</v>
      </c>
      <c r="Q217" s="73">
        <v>0.08</v>
      </c>
      <c r="R217" s="73">
        <v>0.54</v>
      </c>
      <c r="S217" s="73">
        <v>0.54</v>
      </c>
      <c r="T217" s="73" t="s">
        <v>85</v>
      </c>
      <c r="U217" s="81" t="s">
        <v>85</v>
      </c>
    </row>
    <row r="218" spans="1:21" x14ac:dyDescent="0.25">
      <c r="A218" t="b">
        <v>1</v>
      </c>
      <c r="B218" t="b">
        <v>1</v>
      </c>
      <c r="D218" s="78" t="s">
        <v>134</v>
      </c>
      <c r="E218" s="73" t="s">
        <v>85</v>
      </c>
      <c r="F218" s="73" t="s">
        <v>85</v>
      </c>
      <c r="G218" s="73" t="s">
        <v>85</v>
      </c>
      <c r="H218" s="73" t="s">
        <v>85</v>
      </c>
      <c r="I218" s="79" t="s">
        <v>85</v>
      </c>
      <c r="J218" s="73" t="s">
        <v>85</v>
      </c>
      <c r="K218" s="73">
        <v>4144395.0170469116</v>
      </c>
      <c r="L218" s="73">
        <v>11243970.578585217</v>
      </c>
      <c r="M218" s="73">
        <v>1574653.3030046721</v>
      </c>
      <c r="N218" s="73">
        <v>1873582.4407505924</v>
      </c>
      <c r="O218" s="73">
        <v>1051141.4373657601</v>
      </c>
      <c r="P218" s="73">
        <v>410726.08744319994</v>
      </c>
      <c r="Q218" s="73">
        <v>548983.1211624</v>
      </c>
      <c r="R218" s="73">
        <v>134575.90614000001</v>
      </c>
      <c r="S218" s="73">
        <v>44775.396000000001</v>
      </c>
      <c r="T218" s="73">
        <v>21026803.28749875</v>
      </c>
      <c r="U218" s="81">
        <v>0.21670252369838658</v>
      </c>
    </row>
    <row r="219" spans="1:21" x14ac:dyDescent="0.25">
      <c r="A219" t="b">
        <v>1</v>
      </c>
      <c r="B219" t="b">
        <v>1</v>
      </c>
      <c r="D219" s="78" t="s">
        <v>135</v>
      </c>
      <c r="E219" s="73" t="s">
        <v>85</v>
      </c>
      <c r="F219" s="73" t="s">
        <v>85</v>
      </c>
      <c r="G219" s="73" t="s">
        <v>85</v>
      </c>
      <c r="H219" s="73" t="s">
        <v>85</v>
      </c>
      <c r="I219" s="79" t="s">
        <v>85</v>
      </c>
      <c r="J219" s="73" t="s">
        <v>85</v>
      </c>
      <c r="K219" s="73">
        <v>17639581.291305918</v>
      </c>
      <c r="L219" s="73">
        <v>49895119.442471907</v>
      </c>
      <c r="M219" s="73">
        <v>6987524.0320832329</v>
      </c>
      <c r="N219" s="73">
        <v>7962725.3731900183</v>
      </c>
      <c r="O219" s="73">
        <v>4467351.1088044802</v>
      </c>
      <c r="P219" s="73">
        <v>1777673.8472150995</v>
      </c>
      <c r="Q219" s="73">
        <v>7706350.5633171899</v>
      </c>
      <c r="R219" s="73">
        <v>383790.54714000004</v>
      </c>
      <c r="S219" s="73">
        <v>210610.196</v>
      </c>
      <c r="T219" s="73">
        <v>97030726.401527837</v>
      </c>
      <c r="U219" s="81">
        <v>1</v>
      </c>
    </row>
    <row r="223" spans="1:21" ht="18.75" x14ac:dyDescent="0.3">
      <c r="D223" s="71" t="s">
        <v>171</v>
      </c>
    </row>
    <row r="224" spans="1:21" x14ac:dyDescent="0.25">
      <c r="D224" s="72" t="s">
        <v>39</v>
      </c>
      <c r="E224" s="2" t="s">
        <v>172</v>
      </c>
      <c r="F224" s="2"/>
      <c r="G224" s="2"/>
      <c r="H224" s="2"/>
      <c r="I224" s="2"/>
    </row>
    <row r="226" spans="1:21" ht="60" x14ac:dyDescent="0.25">
      <c r="A226" s="73" t="s">
        <v>70</v>
      </c>
      <c r="B226" s="73" t="s">
        <v>71</v>
      </c>
      <c r="D226" s="74"/>
      <c r="E226" s="75" t="s">
        <v>72</v>
      </c>
      <c r="F226" s="75" t="s">
        <v>73</v>
      </c>
      <c r="G226" s="75" t="s">
        <v>74</v>
      </c>
      <c r="H226" s="75" t="s">
        <v>75</v>
      </c>
      <c r="I226" s="76" t="s">
        <v>76</v>
      </c>
      <c r="J226" s="75" t="s">
        <v>77</v>
      </c>
      <c r="K226" s="75" t="s">
        <v>25</v>
      </c>
      <c r="L226" s="75" t="s">
        <v>26</v>
      </c>
      <c r="M226" s="75" t="s">
        <v>27</v>
      </c>
      <c r="N226" s="75" t="s">
        <v>28</v>
      </c>
      <c r="O226" s="75" t="s">
        <v>29</v>
      </c>
      <c r="P226" s="75" t="s">
        <v>30</v>
      </c>
      <c r="Q226" s="75" t="s">
        <v>31</v>
      </c>
      <c r="R226" s="75" t="s">
        <v>32</v>
      </c>
      <c r="S226" s="75" t="s">
        <v>33</v>
      </c>
      <c r="T226" s="75" t="s">
        <v>24</v>
      </c>
      <c r="U226" s="77" t="s">
        <v>78</v>
      </c>
    </row>
    <row r="227" spans="1:21" ht="30" x14ac:dyDescent="0.25">
      <c r="A227" t="b">
        <v>1</v>
      </c>
      <c r="B227" t="b">
        <v>0</v>
      </c>
      <c r="D227" s="78" t="s">
        <v>79</v>
      </c>
      <c r="E227" s="73" t="s">
        <v>80</v>
      </c>
      <c r="F227" s="73" t="s">
        <v>81</v>
      </c>
      <c r="G227" s="73" t="s">
        <v>173</v>
      </c>
      <c r="H227" s="73">
        <v>330</v>
      </c>
      <c r="I227" s="79">
        <v>30</v>
      </c>
      <c r="J227" s="73" t="s">
        <v>83</v>
      </c>
      <c r="K227" s="80">
        <v>18924210.07</v>
      </c>
      <c r="L227" s="80">
        <v>13889549.08</v>
      </c>
      <c r="M227" s="80">
        <v>4963752.18</v>
      </c>
      <c r="N227" s="80">
        <v>0</v>
      </c>
      <c r="O227" s="80">
        <v>1929487.69</v>
      </c>
      <c r="P227" s="80">
        <v>0</v>
      </c>
      <c r="Q227" s="80">
        <v>3461035.39</v>
      </c>
      <c r="R227" s="80">
        <v>8215867.3799999999</v>
      </c>
      <c r="S227" s="80">
        <v>5640450.5700000003</v>
      </c>
      <c r="T227" s="80">
        <v>57024352.359999999</v>
      </c>
      <c r="U227" s="81">
        <v>0.49426239758093415</v>
      </c>
    </row>
    <row r="228" spans="1:21" x14ac:dyDescent="0.25">
      <c r="A228" t="b">
        <v>1</v>
      </c>
      <c r="B228" t="b">
        <v>1</v>
      </c>
      <c r="D228" s="78" t="s">
        <v>84</v>
      </c>
      <c r="E228" s="73" t="s">
        <v>85</v>
      </c>
      <c r="F228" s="73" t="s">
        <v>85</v>
      </c>
      <c r="G228" s="73" t="s">
        <v>85</v>
      </c>
      <c r="H228" s="73" t="s">
        <v>85</v>
      </c>
      <c r="I228" s="79" t="s">
        <v>85</v>
      </c>
      <c r="J228" s="73" t="s">
        <v>85</v>
      </c>
      <c r="K228" s="80">
        <v>18924210.07</v>
      </c>
      <c r="L228" s="80">
        <v>13889549.08</v>
      </c>
      <c r="M228" s="80">
        <v>4963752.18</v>
      </c>
      <c r="N228" s="80">
        <v>0</v>
      </c>
      <c r="O228" s="80">
        <v>1929487.69</v>
      </c>
      <c r="P228" s="80">
        <v>0</v>
      </c>
      <c r="Q228" s="80">
        <v>3461035.39</v>
      </c>
      <c r="R228" s="80">
        <v>8215867.3799999999</v>
      </c>
      <c r="S228" s="80">
        <v>5640450.5700000003</v>
      </c>
      <c r="T228" s="80">
        <v>57024352.359999999</v>
      </c>
      <c r="U228" s="81">
        <v>0.49426239758093415</v>
      </c>
    </row>
    <row r="229" spans="1:21" ht="30" x14ac:dyDescent="0.25">
      <c r="A229" t="b">
        <v>0</v>
      </c>
      <c r="B229" t="b">
        <v>0</v>
      </c>
      <c r="D229" s="78" t="s">
        <v>86</v>
      </c>
      <c r="E229" s="73" t="s">
        <v>87</v>
      </c>
      <c r="F229" s="73" t="s">
        <v>88</v>
      </c>
      <c r="G229" s="73" t="s">
        <v>11</v>
      </c>
      <c r="H229" s="73" t="s">
        <v>89</v>
      </c>
      <c r="I229" s="79" t="s">
        <v>89</v>
      </c>
      <c r="J229" s="73" t="s">
        <v>89</v>
      </c>
      <c r="K229" s="73">
        <v>0</v>
      </c>
      <c r="L229" s="73">
        <v>0</v>
      </c>
      <c r="M229" s="73">
        <v>0</v>
      </c>
      <c r="N229" s="73">
        <v>0</v>
      </c>
      <c r="O229" s="73">
        <v>0</v>
      </c>
      <c r="P229" s="73">
        <v>0</v>
      </c>
      <c r="Q229" s="73">
        <v>0</v>
      </c>
      <c r="R229" s="73">
        <v>0</v>
      </c>
      <c r="S229" s="73">
        <v>0</v>
      </c>
      <c r="T229" s="73" t="s">
        <v>85</v>
      </c>
      <c r="U229" s="81" t="s">
        <v>85</v>
      </c>
    </row>
    <row r="230" spans="1:21" ht="30" x14ac:dyDescent="0.25">
      <c r="A230" t="b">
        <v>0</v>
      </c>
      <c r="B230" t="b">
        <v>0</v>
      </c>
      <c r="D230" s="78" t="s">
        <v>85</v>
      </c>
      <c r="E230" s="73" t="s">
        <v>87</v>
      </c>
      <c r="F230" s="73" t="s">
        <v>90</v>
      </c>
      <c r="G230" s="73" t="s">
        <v>91</v>
      </c>
      <c r="H230" s="73" t="s">
        <v>89</v>
      </c>
      <c r="I230" s="79" t="s">
        <v>89</v>
      </c>
      <c r="J230" s="73" t="s">
        <v>89</v>
      </c>
      <c r="K230" s="73">
        <v>0.02</v>
      </c>
      <c r="L230" s="73">
        <v>7.0000000000000007E-2</v>
      </c>
      <c r="M230" s="73">
        <v>7.0000000000000007E-2</v>
      </c>
      <c r="N230" s="73">
        <v>0</v>
      </c>
      <c r="O230" s="73">
        <v>7.0000000000000007E-2</v>
      </c>
      <c r="P230" s="73">
        <v>7.0000000000000007E-2</v>
      </c>
      <c r="Q230" s="73">
        <v>7.0000000000000007E-2</v>
      </c>
      <c r="R230" s="73">
        <v>0</v>
      </c>
      <c r="S230" s="73">
        <v>0</v>
      </c>
      <c r="T230" s="73" t="s">
        <v>85</v>
      </c>
      <c r="U230" s="81" t="s">
        <v>85</v>
      </c>
    </row>
    <row r="231" spans="1:21" ht="30" x14ac:dyDescent="0.25">
      <c r="A231" t="b">
        <v>0</v>
      </c>
      <c r="B231" t="b">
        <v>0</v>
      </c>
      <c r="D231" s="78" t="s">
        <v>85</v>
      </c>
      <c r="E231" s="73" t="s">
        <v>87</v>
      </c>
      <c r="F231" s="73" t="s">
        <v>92</v>
      </c>
      <c r="G231" s="73" t="s">
        <v>93</v>
      </c>
      <c r="H231" s="73" t="s">
        <v>89</v>
      </c>
      <c r="I231" s="79" t="s">
        <v>89</v>
      </c>
      <c r="J231" s="73" t="s">
        <v>89</v>
      </c>
      <c r="K231" s="73">
        <v>0</v>
      </c>
      <c r="L231" s="73">
        <v>0</v>
      </c>
      <c r="M231" s="73">
        <v>0</v>
      </c>
      <c r="N231" s="73">
        <v>0</v>
      </c>
      <c r="O231" s="73">
        <v>0</v>
      </c>
      <c r="P231" s="73">
        <v>0</v>
      </c>
      <c r="Q231" s="73">
        <v>0</v>
      </c>
      <c r="R231" s="73">
        <v>-0.05</v>
      </c>
      <c r="S231" s="73">
        <v>0</v>
      </c>
      <c r="T231" s="73" t="s">
        <v>85</v>
      </c>
      <c r="U231" s="81" t="s">
        <v>85</v>
      </c>
    </row>
    <row r="232" spans="1:21" ht="30" x14ac:dyDescent="0.25">
      <c r="A232" t="b">
        <v>0</v>
      </c>
      <c r="B232" t="b">
        <v>0</v>
      </c>
      <c r="D232" s="78" t="s">
        <v>85</v>
      </c>
      <c r="E232" s="73" t="s">
        <v>87</v>
      </c>
      <c r="F232" s="73" t="s">
        <v>94</v>
      </c>
      <c r="G232" s="73" t="s">
        <v>95</v>
      </c>
      <c r="H232" s="73" t="s">
        <v>89</v>
      </c>
      <c r="I232" s="79" t="s">
        <v>89</v>
      </c>
      <c r="J232" s="73" t="s">
        <v>89</v>
      </c>
      <c r="K232" s="73">
        <v>0</v>
      </c>
      <c r="L232" s="73">
        <v>0</v>
      </c>
      <c r="M232" s="73">
        <v>0</v>
      </c>
      <c r="N232" s="73">
        <v>0</v>
      </c>
      <c r="O232" s="73">
        <v>0</v>
      </c>
      <c r="P232" s="73">
        <v>0</v>
      </c>
      <c r="Q232" s="73">
        <v>0</v>
      </c>
      <c r="R232" s="73">
        <v>1</v>
      </c>
      <c r="S232" s="73">
        <v>0</v>
      </c>
      <c r="T232" s="73" t="s">
        <v>85</v>
      </c>
      <c r="U232" s="81" t="s">
        <v>85</v>
      </c>
    </row>
    <row r="233" spans="1:21" ht="45" x14ac:dyDescent="0.25">
      <c r="A233" t="b">
        <v>0</v>
      </c>
      <c r="B233" t="b">
        <v>0</v>
      </c>
      <c r="D233" s="78" t="s">
        <v>85</v>
      </c>
      <c r="E233" s="73" t="s">
        <v>87</v>
      </c>
      <c r="F233" s="73" t="s">
        <v>96</v>
      </c>
      <c r="G233" s="73" t="s">
        <v>97</v>
      </c>
      <c r="H233" s="73" t="s">
        <v>89</v>
      </c>
      <c r="I233" s="79" t="s">
        <v>89</v>
      </c>
      <c r="J233" s="73" t="s">
        <v>89</v>
      </c>
      <c r="K233" s="73">
        <v>2.5000000000000001E-2</v>
      </c>
      <c r="L233" s="73">
        <v>3.5000000000000003E-2</v>
      </c>
      <c r="M233" s="73">
        <v>3.5000000000000003E-2</v>
      </c>
      <c r="N233" s="73">
        <v>0</v>
      </c>
      <c r="O233" s="73">
        <v>3.5000000000000003E-2</v>
      </c>
      <c r="P233" s="73">
        <v>3.5000000000000003E-2</v>
      </c>
      <c r="Q233" s="73">
        <v>3.5000000000000003E-2</v>
      </c>
      <c r="R233" s="73">
        <v>0</v>
      </c>
      <c r="S233" s="73">
        <v>0</v>
      </c>
      <c r="T233" s="73" t="s">
        <v>85</v>
      </c>
      <c r="U233" s="81" t="s">
        <v>85</v>
      </c>
    </row>
    <row r="234" spans="1:21" ht="45" x14ac:dyDescent="0.25">
      <c r="A234" t="b">
        <v>0</v>
      </c>
      <c r="B234" t="b">
        <v>0</v>
      </c>
      <c r="D234" s="78" t="s">
        <v>85</v>
      </c>
      <c r="E234" s="73" t="s">
        <v>87</v>
      </c>
      <c r="F234" s="73" t="s">
        <v>98</v>
      </c>
      <c r="G234" s="73" t="s">
        <v>99</v>
      </c>
      <c r="H234" s="73" t="s">
        <v>89</v>
      </c>
      <c r="I234" s="79" t="s">
        <v>89</v>
      </c>
      <c r="J234" s="73" t="s">
        <v>89</v>
      </c>
      <c r="K234" s="73">
        <v>0</v>
      </c>
      <c r="L234" s="73">
        <v>0</v>
      </c>
      <c r="M234" s="73">
        <v>0</v>
      </c>
      <c r="N234" s="73">
        <v>0</v>
      </c>
      <c r="O234" s="73">
        <v>0</v>
      </c>
      <c r="P234" s="73">
        <v>0</v>
      </c>
      <c r="Q234" s="73">
        <v>5.0000000000000001E-3</v>
      </c>
      <c r="R234" s="73">
        <v>0</v>
      </c>
      <c r="S234" s="73">
        <v>0</v>
      </c>
      <c r="T234" s="73" t="s">
        <v>85</v>
      </c>
      <c r="U234" s="81" t="s">
        <v>85</v>
      </c>
    </row>
    <row r="235" spans="1:21" ht="30" x14ac:dyDescent="0.25">
      <c r="A235" t="b">
        <v>0</v>
      </c>
      <c r="B235" t="b">
        <v>0</v>
      </c>
      <c r="D235" s="78" t="s">
        <v>85</v>
      </c>
      <c r="E235" s="73" t="s">
        <v>87</v>
      </c>
      <c r="F235" s="73" t="s">
        <v>100</v>
      </c>
      <c r="G235" s="73" t="s">
        <v>101</v>
      </c>
      <c r="H235" s="73" t="s">
        <v>89</v>
      </c>
      <c r="I235" s="79" t="s">
        <v>89</v>
      </c>
      <c r="J235" s="73" t="s">
        <v>89</v>
      </c>
      <c r="K235" s="73">
        <v>0</v>
      </c>
      <c r="L235" s="73">
        <v>7.4999999999999997E-2</v>
      </c>
      <c r="M235" s="73">
        <v>7.4999999999999997E-2</v>
      </c>
      <c r="N235" s="73">
        <v>0</v>
      </c>
      <c r="O235" s="73">
        <v>0</v>
      </c>
      <c r="P235" s="73">
        <v>0</v>
      </c>
      <c r="Q235" s="73">
        <v>7.4999999999999997E-2</v>
      </c>
      <c r="R235" s="73">
        <v>0</v>
      </c>
      <c r="S235" s="73">
        <v>0</v>
      </c>
      <c r="T235" s="73" t="s">
        <v>85</v>
      </c>
      <c r="U235" s="81" t="s">
        <v>85</v>
      </c>
    </row>
    <row r="236" spans="1:21" ht="30" x14ac:dyDescent="0.25">
      <c r="A236" t="b">
        <v>0</v>
      </c>
      <c r="B236" t="b">
        <v>0</v>
      </c>
      <c r="D236" s="78" t="s">
        <v>85</v>
      </c>
      <c r="E236" s="73" t="s">
        <v>87</v>
      </c>
      <c r="F236" s="73" t="s">
        <v>102</v>
      </c>
      <c r="G236" s="73" t="s">
        <v>103</v>
      </c>
      <c r="H236" s="73" t="s">
        <v>89</v>
      </c>
      <c r="I236" s="79" t="s">
        <v>89</v>
      </c>
      <c r="J236" s="73" t="s">
        <v>89</v>
      </c>
      <c r="K236" s="73">
        <v>0</v>
      </c>
      <c r="L236" s="73">
        <v>0</v>
      </c>
      <c r="M236" s="73">
        <v>0</v>
      </c>
      <c r="N236" s="73">
        <v>0</v>
      </c>
      <c r="O236" s="73">
        <v>0</v>
      </c>
      <c r="P236" s="73">
        <v>0</v>
      </c>
      <c r="Q236" s="73">
        <v>0</v>
      </c>
      <c r="R236" s="73">
        <v>0</v>
      </c>
      <c r="S236" s="73">
        <v>0</v>
      </c>
      <c r="T236" s="73" t="s">
        <v>85</v>
      </c>
      <c r="U236" s="81" t="s">
        <v>85</v>
      </c>
    </row>
    <row r="237" spans="1:21" ht="30" x14ac:dyDescent="0.25">
      <c r="A237" t="b">
        <v>0</v>
      </c>
      <c r="B237" t="b">
        <v>0</v>
      </c>
      <c r="D237" s="78" t="s">
        <v>85</v>
      </c>
      <c r="E237" s="73" t="s">
        <v>87</v>
      </c>
      <c r="F237" s="73" t="s">
        <v>104</v>
      </c>
      <c r="G237" s="73" t="s">
        <v>6</v>
      </c>
      <c r="H237" s="73" t="s">
        <v>89</v>
      </c>
      <c r="I237" s="79" t="s">
        <v>89</v>
      </c>
      <c r="J237" s="73" t="s">
        <v>89</v>
      </c>
      <c r="K237" s="73">
        <v>0</v>
      </c>
      <c r="L237" s="73">
        <v>0.12</v>
      </c>
      <c r="M237" s="73">
        <v>0.12</v>
      </c>
      <c r="N237" s="73">
        <v>0</v>
      </c>
      <c r="O237" s="73">
        <v>0.12</v>
      </c>
      <c r="P237" s="73">
        <v>0.12</v>
      </c>
      <c r="Q237" s="73">
        <v>0.12</v>
      </c>
      <c r="R237" s="73">
        <v>0</v>
      </c>
      <c r="S237" s="73">
        <v>0</v>
      </c>
      <c r="T237" s="73" t="s">
        <v>85</v>
      </c>
      <c r="U237" s="81" t="s">
        <v>85</v>
      </c>
    </row>
    <row r="238" spans="1:21" ht="30" x14ac:dyDescent="0.25">
      <c r="A238" t="b">
        <v>0</v>
      </c>
      <c r="B238" t="b">
        <v>0</v>
      </c>
      <c r="D238" s="78" t="s">
        <v>85</v>
      </c>
      <c r="E238" s="73" t="s">
        <v>87</v>
      </c>
      <c r="F238" s="73" t="s">
        <v>105</v>
      </c>
      <c r="G238" s="73" t="s">
        <v>106</v>
      </c>
      <c r="H238" s="73" t="s">
        <v>89</v>
      </c>
      <c r="I238" s="79" t="s">
        <v>89</v>
      </c>
      <c r="J238" s="73" t="s">
        <v>89</v>
      </c>
      <c r="K238" s="73">
        <v>0</v>
      </c>
      <c r="L238" s="73">
        <v>0</v>
      </c>
      <c r="M238" s="73">
        <v>0</v>
      </c>
      <c r="N238" s="73">
        <v>0</v>
      </c>
      <c r="O238" s="73">
        <v>0</v>
      </c>
      <c r="P238" s="73">
        <v>0</v>
      </c>
      <c r="Q238" s="73">
        <v>0</v>
      </c>
      <c r="R238" s="73">
        <v>0</v>
      </c>
      <c r="S238" s="73">
        <v>0</v>
      </c>
      <c r="T238" s="73" t="s">
        <v>85</v>
      </c>
      <c r="U238" s="81" t="s">
        <v>85</v>
      </c>
    </row>
    <row r="239" spans="1:21" x14ac:dyDescent="0.25">
      <c r="A239" t="b">
        <v>0</v>
      </c>
      <c r="B239" t="b">
        <v>0</v>
      </c>
      <c r="D239" s="78" t="s">
        <v>107</v>
      </c>
      <c r="E239" s="73" t="s">
        <v>85</v>
      </c>
      <c r="F239" s="73" t="s">
        <v>85</v>
      </c>
      <c r="G239" s="73" t="s">
        <v>85</v>
      </c>
      <c r="H239" s="73" t="s">
        <v>85</v>
      </c>
      <c r="I239" s="79" t="s">
        <v>85</v>
      </c>
      <c r="J239" s="73" t="s">
        <v>85</v>
      </c>
      <c r="K239" s="73">
        <v>4.4999999999999998E-2</v>
      </c>
      <c r="L239" s="73">
        <v>0.3</v>
      </c>
      <c r="M239" s="73">
        <v>0.3</v>
      </c>
      <c r="N239" s="73">
        <v>0</v>
      </c>
      <c r="O239" s="73">
        <v>0.22500000000000001</v>
      </c>
      <c r="P239" s="73">
        <v>0.22500000000000001</v>
      </c>
      <c r="Q239" s="73">
        <v>0.30499999999999999</v>
      </c>
      <c r="R239" s="73">
        <v>0.95</v>
      </c>
      <c r="S239" s="73">
        <v>0</v>
      </c>
      <c r="T239" s="73" t="s">
        <v>85</v>
      </c>
      <c r="U239" s="81" t="s">
        <v>85</v>
      </c>
    </row>
    <row r="240" spans="1:21" x14ac:dyDescent="0.25">
      <c r="A240" t="b">
        <v>1</v>
      </c>
      <c r="B240" t="b">
        <v>1</v>
      </c>
      <c r="D240" s="78" t="s">
        <v>108</v>
      </c>
      <c r="E240" s="73" t="s">
        <v>85</v>
      </c>
      <c r="F240" s="73" t="s">
        <v>85</v>
      </c>
      <c r="G240" s="73" t="s">
        <v>85</v>
      </c>
      <c r="H240" s="73" t="s">
        <v>85</v>
      </c>
      <c r="I240" s="79" t="s">
        <v>85</v>
      </c>
      <c r="J240" s="73" t="s">
        <v>85</v>
      </c>
      <c r="K240" s="73">
        <v>19775799.523150001</v>
      </c>
      <c r="L240" s="73">
        <v>18056413.804000001</v>
      </c>
      <c r="M240" s="73">
        <v>6452877.8339999998</v>
      </c>
      <c r="N240" s="73">
        <v>0</v>
      </c>
      <c r="O240" s="73">
        <v>2363622.42025</v>
      </c>
      <c r="P240" s="73">
        <v>0</v>
      </c>
      <c r="Q240" s="73">
        <v>4516651.1839499995</v>
      </c>
      <c r="R240" s="73">
        <v>16020941.390999999</v>
      </c>
      <c r="S240" s="73">
        <v>5640450.5700000003</v>
      </c>
      <c r="T240" s="73">
        <v>72826756.726350009</v>
      </c>
      <c r="U240" s="81">
        <v>0.63123079698242068</v>
      </c>
    </row>
    <row r="241" spans="1:21" ht="30" x14ac:dyDescent="0.25">
      <c r="A241" t="b">
        <v>0</v>
      </c>
      <c r="B241" t="b">
        <v>0</v>
      </c>
      <c r="D241" s="78" t="s">
        <v>109</v>
      </c>
      <c r="E241" s="73" t="s">
        <v>110</v>
      </c>
      <c r="F241" s="73" t="s">
        <v>111</v>
      </c>
      <c r="G241" s="73" t="s">
        <v>112</v>
      </c>
      <c r="H241" s="73" t="s">
        <v>85</v>
      </c>
      <c r="I241" s="79" t="s">
        <v>85</v>
      </c>
      <c r="J241" s="73" t="s">
        <v>85</v>
      </c>
      <c r="K241" s="73">
        <v>0</v>
      </c>
      <c r="L241" s="73">
        <v>0</v>
      </c>
      <c r="M241" s="73">
        <v>0</v>
      </c>
      <c r="N241" s="73">
        <v>0</v>
      </c>
      <c r="O241" s="73">
        <v>0</v>
      </c>
      <c r="P241" s="73">
        <v>0</v>
      </c>
      <c r="Q241" s="73">
        <v>0</v>
      </c>
      <c r="R241" s="73">
        <v>0.2</v>
      </c>
      <c r="S241" s="73">
        <v>0</v>
      </c>
      <c r="T241" s="73" t="s">
        <v>85</v>
      </c>
      <c r="U241" s="81" t="s">
        <v>85</v>
      </c>
    </row>
    <row r="242" spans="1:21" x14ac:dyDescent="0.25">
      <c r="A242" t="b">
        <v>0</v>
      </c>
      <c r="B242" t="b">
        <v>0</v>
      </c>
      <c r="D242" s="78" t="s">
        <v>85</v>
      </c>
      <c r="E242" s="73" t="s">
        <v>110</v>
      </c>
      <c r="F242" s="73" t="s">
        <v>113</v>
      </c>
      <c r="G242" s="73" t="s">
        <v>114</v>
      </c>
      <c r="H242" s="73" t="s">
        <v>85</v>
      </c>
      <c r="I242" s="79" t="s">
        <v>85</v>
      </c>
      <c r="J242" s="73" t="s">
        <v>85</v>
      </c>
      <c r="K242" s="73">
        <v>6.0000000000000001E-3</v>
      </c>
      <c r="L242" s="73">
        <v>0.03</v>
      </c>
      <c r="M242" s="73">
        <v>0.03</v>
      </c>
      <c r="N242" s="73">
        <v>0</v>
      </c>
      <c r="O242" s="73">
        <v>0</v>
      </c>
      <c r="P242" s="73">
        <v>0</v>
      </c>
      <c r="Q242" s="73">
        <v>1.5E-3</v>
      </c>
      <c r="R242" s="73">
        <v>0</v>
      </c>
      <c r="S242" s="73">
        <v>0</v>
      </c>
      <c r="T242" s="73" t="s">
        <v>85</v>
      </c>
      <c r="U242" s="81" t="s">
        <v>85</v>
      </c>
    </row>
    <row r="243" spans="1:21" ht="30" x14ac:dyDescent="0.25">
      <c r="A243" t="b">
        <v>0</v>
      </c>
      <c r="B243" t="b">
        <v>0</v>
      </c>
      <c r="D243" s="78" t="s">
        <v>85</v>
      </c>
      <c r="E243" s="73" t="s">
        <v>110</v>
      </c>
      <c r="F243" s="73" t="s">
        <v>115</v>
      </c>
      <c r="G243" s="73" t="s">
        <v>112</v>
      </c>
      <c r="H243" s="73" t="s">
        <v>85</v>
      </c>
      <c r="I243" s="79" t="s">
        <v>85</v>
      </c>
      <c r="J243" s="73" t="s">
        <v>85</v>
      </c>
      <c r="K243" s="73">
        <v>0</v>
      </c>
      <c r="L243" s="73">
        <v>0</v>
      </c>
      <c r="M243" s="73">
        <v>0</v>
      </c>
      <c r="N243" s="73">
        <v>0</v>
      </c>
      <c r="O243" s="73">
        <v>0</v>
      </c>
      <c r="P243" s="73">
        <v>0</v>
      </c>
      <c r="Q243" s="73">
        <v>0</v>
      </c>
      <c r="R243" s="73">
        <v>0</v>
      </c>
      <c r="S243" s="73">
        <v>1</v>
      </c>
      <c r="T243" s="73" t="s">
        <v>85</v>
      </c>
      <c r="U243" s="81" t="s">
        <v>85</v>
      </c>
    </row>
    <row r="244" spans="1:21" ht="30" x14ac:dyDescent="0.25">
      <c r="A244" t="b">
        <v>0</v>
      </c>
      <c r="B244" t="b">
        <v>0</v>
      </c>
      <c r="D244" s="78" t="s">
        <v>85</v>
      </c>
      <c r="E244" s="73" t="s">
        <v>110</v>
      </c>
      <c r="F244" s="73" t="s">
        <v>116</v>
      </c>
      <c r="G244" s="73" t="s">
        <v>114</v>
      </c>
      <c r="H244" s="73" t="s">
        <v>85</v>
      </c>
      <c r="I244" s="79" t="s">
        <v>85</v>
      </c>
      <c r="J244" s="73" t="s">
        <v>85</v>
      </c>
      <c r="K244" s="73">
        <v>0</v>
      </c>
      <c r="L244" s="73">
        <v>0</v>
      </c>
      <c r="M244" s="73">
        <v>0</v>
      </c>
      <c r="N244" s="73">
        <v>0</v>
      </c>
      <c r="O244" s="73">
        <v>0</v>
      </c>
      <c r="P244" s="73">
        <v>0</v>
      </c>
      <c r="Q244" s="73">
        <v>0</v>
      </c>
      <c r="R244" s="73">
        <v>0</v>
      </c>
      <c r="S244" s="73">
        <v>0</v>
      </c>
      <c r="T244" s="73" t="s">
        <v>85</v>
      </c>
      <c r="U244" s="81" t="s">
        <v>85</v>
      </c>
    </row>
    <row r="245" spans="1:21" x14ac:dyDescent="0.25">
      <c r="A245" t="b">
        <v>0</v>
      </c>
      <c r="B245" t="b">
        <v>0</v>
      </c>
      <c r="D245" s="78" t="s">
        <v>85</v>
      </c>
      <c r="E245" s="73" t="s">
        <v>110</v>
      </c>
      <c r="F245" s="73" t="s">
        <v>117</v>
      </c>
      <c r="G245" s="73" t="s">
        <v>114</v>
      </c>
      <c r="H245" s="73" t="s">
        <v>85</v>
      </c>
      <c r="I245" s="79" t="s">
        <v>85</v>
      </c>
      <c r="J245" s="73" t="s">
        <v>85</v>
      </c>
      <c r="K245" s="73">
        <v>0</v>
      </c>
      <c r="L245" s="73">
        <v>0</v>
      </c>
      <c r="M245" s="73">
        <v>0</v>
      </c>
      <c r="N245" s="73">
        <v>0</v>
      </c>
      <c r="O245" s="73">
        <v>0</v>
      </c>
      <c r="P245" s="73">
        <v>0</v>
      </c>
      <c r="Q245" s="73">
        <v>0</v>
      </c>
      <c r="R245" s="73">
        <v>0</v>
      </c>
      <c r="S245" s="73">
        <v>0</v>
      </c>
      <c r="T245" s="73" t="s">
        <v>85</v>
      </c>
      <c r="U245" s="81" t="s">
        <v>85</v>
      </c>
    </row>
    <row r="246" spans="1:21" x14ac:dyDescent="0.25">
      <c r="A246" t="b">
        <v>0</v>
      </c>
      <c r="B246" t="b">
        <v>0</v>
      </c>
      <c r="D246" s="78" t="s">
        <v>85</v>
      </c>
      <c r="E246" s="73" t="s">
        <v>110</v>
      </c>
      <c r="F246" s="73" t="s">
        <v>118</v>
      </c>
      <c r="G246" s="73" t="s">
        <v>119</v>
      </c>
      <c r="H246" s="73" t="s">
        <v>85</v>
      </c>
      <c r="I246" s="79" t="s">
        <v>85</v>
      </c>
      <c r="J246" s="73" t="s">
        <v>85</v>
      </c>
      <c r="K246" s="73">
        <v>0.04</v>
      </c>
      <c r="L246" s="73">
        <v>0.04</v>
      </c>
      <c r="M246" s="73">
        <v>0.04</v>
      </c>
      <c r="N246" s="73">
        <v>0</v>
      </c>
      <c r="O246" s="73">
        <v>0.04</v>
      </c>
      <c r="P246" s="73">
        <v>0.04</v>
      </c>
      <c r="Q246" s="73">
        <v>0.04</v>
      </c>
      <c r="R246" s="73">
        <v>0</v>
      </c>
      <c r="S246" s="73">
        <v>0</v>
      </c>
      <c r="T246" s="73" t="s">
        <v>85</v>
      </c>
      <c r="U246" s="81" t="s">
        <v>85</v>
      </c>
    </row>
    <row r="247" spans="1:21" x14ac:dyDescent="0.25">
      <c r="A247" t="b">
        <v>0</v>
      </c>
      <c r="B247" t="b">
        <v>0</v>
      </c>
      <c r="D247" s="78" t="s">
        <v>85</v>
      </c>
      <c r="E247" s="73" t="s">
        <v>110</v>
      </c>
      <c r="F247" s="73" t="s">
        <v>120</v>
      </c>
      <c r="G247" s="73" t="s">
        <v>114</v>
      </c>
      <c r="H247" s="73" t="s">
        <v>85</v>
      </c>
      <c r="I247" s="79" t="s">
        <v>85</v>
      </c>
      <c r="J247" s="73" t="s">
        <v>85</v>
      </c>
      <c r="K247" s="73">
        <v>0</v>
      </c>
      <c r="L247" s="73">
        <v>0</v>
      </c>
      <c r="M247" s="73">
        <v>0</v>
      </c>
      <c r="N247" s="73">
        <v>0</v>
      </c>
      <c r="O247" s="73">
        <v>0</v>
      </c>
      <c r="P247" s="73">
        <v>0</v>
      </c>
      <c r="Q247" s="73">
        <v>0</v>
      </c>
      <c r="R247" s="73">
        <v>0</v>
      </c>
      <c r="S247" s="73">
        <v>0</v>
      </c>
      <c r="T247" s="73" t="s">
        <v>85</v>
      </c>
      <c r="U247" s="81" t="s">
        <v>85</v>
      </c>
    </row>
    <row r="248" spans="1:21" ht="30" x14ac:dyDescent="0.25">
      <c r="A248" t="b">
        <v>0</v>
      </c>
      <c r="B248" t="b">
        <v>0</v>
      </c>
      <c r="D248" s="78" t="s">
        <v>85</v>
      </c>
      <c r="E248" s="73" t="s">
        <v>110</v>
      </c>
      <c r="F248" s="73" t="s">
        <v>121</v>
      </c>
      <c r="G248" s="73" t="s">
        <v>114</v>
      </c>
      <c r="H248" s="73" t="s">
        <v>85</v>
      </c>
      <c r="I248" s="79" t="s">
        <v>85</v>
      </c>
      <c r="J248" s="73" t="s">
        <v>85</v>
      </c>
      <c r="K248" s="73">
        <v>0</v>
      </c>
      <c r="L248" s="73">
        <v>0</v>
      </c>
      <c r="M248" s="73">
        <v>0</v>
      </c>
      <c r="N248" s="73">
        <v>0</v>
      </c>
      <c r="O248" s="73">
        <v>0</v>
      </c>
      <c r="P248" s="73">
        <v>0</v>
      </c>
      <c r="Q248" s="73">
        <v>0</v>
      </c>
      <c r="R248" s="73">
        <v>0</v>
      </c>
      <c r="S248" s="73">
        <v>0</v>
      </c>
      <c r="T248" s="73" t="s">
        <v>85</v>
      </c>
      <c r="U248" s="81" t="s">
        <v>85</v>
      </c>
    </row>
    <row r="249" spans="1:21" x14ac:dyDescent="0.25">
      <c r="A249" t="b">
        <v>0</v>
      </c>
      <c r="B249" t="b">
        <v>0</v>
      </c>
      <c r="D249" s="78" t="s">
        <v>85</v>
      </c>
      <c r="E249" s="73" t="s">
        <v>110</v>
      </c>
      <c r="F249" s="73" t="s">
        <v>122</v>
      </c>
      <c r="G249" s="73" t="s">
        <v>112</v>
      </c>
      <c r="H249" s="73" t="s">
        <v>85</v>
      </c>
      <c r="I249" s="79" t="s">
        <v>85</v>
      </c>
      <c r="J249" s="73" t="s">
        <v>85</v>
      </c>
      <c r="K249" s="73">
        <v>0</v>
      </c>
      <c r="L249" s="73">
        <v>0.05</v>
      </c>
      <c r="M249" s="73">
        <v>2.5000000000000001E-2</v>
      </c>
      <c r="N249" s="73">
        <v>0</v>
      </c>
      <c r="O249" s="73">
        <v>0</v>
      </c>
      <c r="P249" s="73">
        <v>2.5000000000000001E-2</v>
      </c>
      <c r="Q249" s="73">
        <v>2.5000000000000001E-3</v>
      </c>
      <c r="R249" s="73">
        <v>0</v>
      </c>
      <c r="S249" s="73">
        <v>0</v>
      </c>
      <c r="T249" s="73" t="s">
        <v>85</v>
      </c>
      <c r="U249" s="81" t="s">
        <v>85</v>
      </c>
    </row>
    <row r="250" spans="1:21" x14ac:dyDescent="0.25">
      <c r="A250" t="b">
        <v>0</v>
      </c>
      <c r="B250" t="b">
        <v>0</v>
      </c>
      <c r="D250" s="78" t="s">
        <v>123</v>
      </c>
      <c r="E250" s="73" t="s">
        <v>85</v>
      </c>
      <c r="F250" s="73" t="s">
        <v>85</v>
      </c>
      <c r="G250" s="73" t="s">
        <v>85</v>
      </c>
      <c r="H250" s="73" t="s">
        <v>85</v>
      </c>
      <c r="I250" s="79" t="s">
        <v>85</v>
      </c>
      <c r="J250" s="73" t="s">
        <v>85</v>
      </c>
      <c r="K250" s="73">
        <v>4.5999999999999999E-2</v>
      </c>
      <c r="L250" s="73">
        <v>0.12000000000000001</v>
      </c>
      <c r="M250" s="73">
        <v>9.5000000000000001E-2</v>
      </c>
      <c r="N250" s="73">
        <v>0</v>
      </c>
      <c r="O250" s="73">
        <v>0.04</v>
      </c>
      <c r="P250" s="73">
        <v>6.5000000000000002E-2</v>
      </c>
      <c r="Q250" s="73">
        <v>4.4000000000000004E-2</v>
      </c>
      <c r="R250" s="73">
        <v>0.2</v>
      </c>
      <c r="S250" s="73">
        <v>1</v>
      </c>
      <c r="T250" s="73" t="s">
        <v>85</v>
      </c>
      <c r="U250" s="81" t="s">
        <v>85</v>
      </c>
    </row>
    <row r="251" spans="1:21" x14ac:dyDescent="0.25">
      <c r="A251" t="b">
        <v>1</v>
      </c>
      <c r="B251" t="b">
        <v>1</v>
      </c>
      <c r="D251" s="78" t="s">
        <v>124</v>
      </c>
      <c r="E251" s="73" t="s">
        <v>85</v>
      </c>
      <c r="F251" s="73" t="s">
        <v>85</v>
      </c>
      <c r="G251" s="73" t="s">
        <v>85</v>
      </c>
      <c r="H251" s="73" t="s">
        <v>85</v>
      </c>
      <c r="I251" s="79" t="s">
        <v>85</v>
      </c>
      <c r="J251" s="73" t="s">
        <v>85</v>
      </c>
      <c r="K251" s="73">
        <v>909686.77806489996</v>
      </c>
      <c r="L251" s="73">
        <v>2166769.6564800004</v>
      </c>
      <c r="M251" s="73">
        <v>613023.39422999998</v>
      </c>
      <c r="N251" s="73">
        <v>0</v>
      </c>
      <c r="O251" s="73">
        <v>94544.896810000006</v>
      </c>
      <c r="P251" s="73">
        <v>0</v>
      </c>
      <c r="Q251" s="73">
        <v>198732.65209379999</v>
      </c>
      <c r="R251" s="73">
        <v>3204188.2782000001</v>
      </c>
      <c r="S251" s="73">
        <v>5640450.5700000003</v>
      </c>
      <c r="T251" s="73">
        <v>12827396.225878701</v>
      </c>
      <c r="U251" s="81">
        <v>0.11118231686872652</v>
      </c>
    </row>
    <row r="252" spans="1:21" x14ac:dyDescent="0.25">
      <c r="A252" t="b">
        <v>1</v>
      </c>
      <c r="B252" t="b">
        <v>1</v>
      </c>
      <c r="D252" s="78" t="s">
        <v>125</v>
      </c>
      <c r="E252" s="73" t="s">
        <v>85</v>
      </c>
      <c r="F252" s="73" t="s">
        <v>85</v>
      </c>
      <c r="G252" s="73" t="s">
        <v>85</v>
      </c>
      <c r="H252" s="73" t="s">
        <v>85</v>
      </c>
      <c r="I252" s="79" t="s">
        <v>85</v>
      </c>
      <c r="J252" s="73" t="s">
        <v>85</v>
      </c>
      <c r="K252" s="73">
        <v>20685486.3012149</v>
      </c>
      <c r="L252" s="73">
        <v>20223183.460480005</v>
      </c>
      <c r="M252" s="73">
        <v>7065901.2282299995</v>
      </c>
      <c r="N252" s="73">
        <v>0</v>
      </c>
      <c r="O252" s="73">
        <v>2458167.3170600003</v>
      </c>
      <c r="P252" s="73">
        <v>0</v>
      </c>
      <c r="Q252" s="73">
        <v>4715383.8360437993</v>
      </c>
      <c r="R252" s="73">
        <v>19225129.669199999</v>
      </c>
      <c r="S252" s="73">
        <v>11280901.140000001</v>
      </c>
      <c r="T252" s="73">
        <v>85654152.95222871</v>
      </c>
      <c r="U252" s="81">
        <v>0.74241311385114717</v>
      </c>
    </row>
    <row r="253" spans="1:21" ht="30" x14ac:dyDescent="0.25">
      <c r="A253" t="b">
        <v>0</v>
      </c>
      <c r="B253" t="b">
        <v>0</v>
      </c>
      <c r="D253" s="78" t="s">
        <v>126</v>
      </c>
      <c r="E253" s="73" t="s">
        <v>127</v>
      </c>
      <c r="F253" s="73" t="s">
        <v>128</v>
      </c>
      <c r="G253" s="73" t="s">
        <v>129</v>
      </c>
      <c r="H253" s="73" t="s">
        <v>85</v>
      </c>
      <c r="I253" s="79" t="s">
        <v>85</v>
      </c>
      <c r="J253" s="73" t="s">
        <v>85</v>
      </c>
      <c r="K253" s="73">
        <v>0.08</v>
      </c>
      <c r="L253" s="73">
        <v>0</v>
      </c>
      <c r="M253" s="73">
        <v>0</v>
      </c>
      <c r="N253" s="73">
        <v>0</v>
      </c>
      <c r="O253" s="73">
        <v>0</v>
      </c>
      <c r="P253" s="73">
        <v>0</v>
      </c>
      <c r="Q253" s="73">
        <v>0</v>
      </c>
      <c r="R253" s="73">
        <v>0</v>
      </c>
      <c r="S253" s="73">
        <v>0</v>
      </c>
      <c r="T253" s="73" t="s">
        <v>85</v>
      </c>
      <c r="U253" s="81" t="s">
        <v>85</v>
      </c>
    </row>
    <row r="254" spans="1:21" ht="30" x14ac:dyDescent="0.25">
      <c r="A254" t="b">
        <v>0</v>
      </c>
      <c r="B254" t="b">
        <v>0</v>
      </c>
      <c r="D254" s="78" t="s">
        <v>85</v>
      </c>
      <c r="E254" s="73" t="s">
        <v>127</v>
      </c>
      <c r="F254" s="73" t="s">
        <v>130</v>
      </c>
      <c r="G254" s="73" t="s">
        <v>129</v>
      </c>
      <c r="H254" s="73" t="s">
        <v>85</v>
      </c>
      <c r="I254" s="79" t="s">
        <v>85</v>
      </c>
      <c r="J254" s="73" t="s">
        <v>85</v>
      </c>
      <c r="K254" s="73">
        <v>0</v>
      </c>
      <c r="L254" s="73">
        <v>0.08</v>
      </c>
      <c r="M254" s="73">
        <v>0.08</v>
      </c>
      <c r="N254" s="73">
        <v>0</v>
      </c>
      <c r="O254" s="73">
        <v>0.08</v>
      </c>
      <c r="P254" s="73">
        <v>0.08</v>
      </c>
      <c r="Q254" s="73">
        <v>0</v>
      </c>
      <c r="R254" s="73">
        <v>0</v>
      </c>
      <c r="S254" s="73">
        <v>0</v>
      </c>
      <c r="T254" s="73" t="s">
        <v>85</v>
      </c>
      <c r="U254" s="81" t="s">
        <v>85</v>
      </c>
    </row>
    <row r="255" spans="1:21" ht="30" x14ac:dyDescent="0.25">
      <c r="A255" t="b">
        <v>0</v>
      </c>
      <c r="B255" t="b">
        <v>0</v>
      </c>
      <c r="D255" s="78" t="s">
        <v>85</v>
      </c>
      <c r="E255" s="73" t="s">
        <v>127</v>
      </c>
      <c r="F255" s="73" t="s">
        <v>131</v>
      </c>
      <c r="G255" s="73" t="s">
        <v>129</v>
      </c>
      <c r="H255" s="73" t="s">
        <v>85</v>
      </c>
      <c r="I255" s="79" t="s">
        <v>85</v>
      </c>
      <c r="J255" s="73" t="s">
        <v>85</v>
      </c>
      <c r="K255" s="73">
        <v>0</v>
      </c>
      <c r="L255" s="73">
        <v>0</v>
      </c>
      <c r="M255" s="73">
        <v>0</v>
      </c>
      <c r="N255" s="73">
        <v>0</v>
      </c>
      <c r="O255" s="73">
        <v>0</v>
      </c>
      <c r="P255" s="73">
        <v>0</v>
      </c>
      <c r="Q255" s="73">
        <v>0.08</v>
      </c>
      <c r="R255" s="73">
        <v>0.3</v>
      </c>
      <c r="S255" s="73">
        <v>0.3</v>
      </c>
      <c r="T255" s="73" t="s">
        <v>85</v>
      </c>
      <c r="U255" s="81" t="s">
        <v>85</v>
      </c>
    </row>
    <row r="256" spans="1:21" ht="30" x14ac:dyDescent="0.25">
      <c r="A256" t="b">
        <v>0</v>
      </c>
      <c r="B256" t="b">
        <v>0</v>
      </c>
      <c r="D256" s="78" t="s">
        <v>85</v>
      </c>
      <c r="E256" s="73" t="s">
        <v>127</v>
      </c>
      <c r="F256" s="73" t="s">
        <v>132</v>
      </c>
      <c r="G256" s="73" t="s">
        <v>129</v>
      </c>
      <c r="H256" s="73" t="s">
        <v>85</v>
      </c>
      <c r="I256" s="79" t="s">
        <v>85</v>
      </c>
      <c r="J256" s="73" t="s">
        <v>85</v>
      </c>
      <c r="K256" s="73">
        <v>0.28000000000000003</v>
      </c>
      <c r="L256" s="73">
        <v>0.28000000000000003</v>
      </c>
      <c r="M256" s="73">
        <v>0.28000000000000003</v>
      </c>
      <c r="N256" s="73">
        <v>0</v>
      </c>
      <c r="O256" s="73">
        <v>0.28000000000000003</v>
      </c>
      <c r="P256" s="73">
        <v>0.28000000000000003</v>
      </c>
      <c r="Q256" s="73">
        <v>0</v>
      </c>
      <c r="R256" s="73">
        <v>0.28000000000000003</v>
      </c>
      <c r="S256" s="73">
        <v>0.28000000000000003</v>
      </c>
      <c r="T256" s="73" t="s">
        <v>85</v>
      </c>
      <c r="U256" s="81" t="s">
        <v>85</v>
      </c>
    </row>
    <row r="257" spans="1:21" x14ac:dyDescent="0.25">
      <c r="A257" t="b">
        <v>0</v>
      </c>
      <c r="B257" t="b">
        <v>0</v>
      </c>
      <c r="D257" s="78" t="s">
        <v>133</v>
      </c>
      <c r="E257" s="73" t="s">
        <v>85</v>
      </c>
      <c r="F257" s="73" t="s">
        <v>85</v>
      </c>
      <c r="G257" s="73" t="s">
        <v>85</v>
      </c>
      <c r="H257" s="73" t="s">
        <v>85</v>
      </c>
      <c r="I257" s="79" t="s">
        <v>85</v>
      </c>
      <c r="J257" s="73" t="s">
        <v>85</v>
      </c>
      <c r="K257" s="73">
        <v>0.36000000000000004</v>
      </c>
      <c r="L257" s="73">
        <v>0.36000000000000004</v>
      </c>
      <c r="M257" s="73">
        <v>0.36000000000000004</v>
      </c>
      <c r="N257" s="73">
        <v>0</v>
      </c>
      <c r="O257" s="73">
        <v>0.36000000000000004</v>
      </c>
      <c r="P257" s="73">
        <v>0.36000000000000004</v>
      </c>
      <c r="Q257" s="73">
        <v>0.08</v>
      </c>
      <c r="R257" s="73">
        <v>0.58000000000000007</v>
      </c>
      <c r="S257" s="73">
        <v>0.58000000000000007</v>
      </c>
      <c r="T257" s="73" t="s">
        <v>85</v>
      </c>
      <c r="U257" s="81" t="s">
        <v>85</v>
      </c>
    </row>
    <row r="258" spans="1:21" x14ac:dyDescent="0.25">
      <c r="A258" t="b">
        <v>1</v>
      </c>
      <c r="B258" t="b">
        <v>1</v>
      </c>
      <c r="D258" s="78" t="s">
        <v>134</v>
      </c>
      <c r="E258" s="73" t="s">
        <v>85</v>
      </c>
      <c r="F258" s="73" t="s">
        <v>85</v>
      </c>
      <c r="G258" s="73" t="s">
        <v>85</v>
      </c>
      <c r="H258" s="73" t="s">
        <v>85</v>
      </c>
      <c r="I258" s="79" t="s">
        <v>85</v>
      </c>
      <c r="J258" s="73" t="s">
        <v>85</v>
      </c>
      <c r="K258" s="73">
        <v>7119287.8283340009</v>
      </c>
      <c r="L258" s="73">
        <v>6500308.9694400011</v>
      </c>
      <c r="M258" s="73">
        <v>2323036.02024</v>
      </c>
      <c r="N258" s="73">
        <v>0</v>
      </c>
      <c r="O258" s="73">
        <v>850904.07129000011</v>
      </c>
      <c r="P258" s="73">
        <v>0</v>
      </c>
      <c r="Q258" s="73">
        <v>361332.09471599996</v>
      </c>
      <c r="R258" s="73">
        <v>9292146.0067800004</v>
      </c>
      <c r="S258" s="73">
        <v>3271461.3306000005</v>
      </c>
      <c r="T258" s="73">
        <v>29718476.321400002</v>
      </c>
      <c r="U258" s="81">
        <v>0.25758688614885283</v>
      </c>
    </row>
    <row r="259" spans="1:21" x14ac:dyDescent="0.25">
      <c r="A259" t="b">
        <v>1</v>
      </c>
      <c r="B259" t="b">
        <v>1</v>
      </c>
      <c r="D259" s="78" t="s">
        <v>135</v>
      </c>
      <c r="E259" s="73" t="s">
        <v>85</v>
      </c>
      <c r="F259" s="73" t="s">
        <v>85</v>
      </c>
      <c r="G259" s="73" t="s">
        <v>85</v>
      </c>
      <c r="H259" s="73" t="s">
        <v>85</v>
      </c>
      <c r="I259" s="79" t="s">
        <v>85</v>
      </c>
      <c r="J259" s="73" t="s">
        <v>85</v>
      </c>
      <c r="K259" s="73">
        <v>27804774.129548904</v>
      </c>
      <c r="L259" s="73">
        <v>26723492.429920007</v>
      </c>
      <c r="M259" s="73">
        <v>9388937.2484700009</v>
      </c>
      <c r="N259" s="73">
        <v>0</v>
      </c>
      <c r="O259" s="73">
        <v>3309071.3883500001</v>
      </c>
      <c r="P259" s="73">
        <v>0</v>
      </c>
      <c r="Q259" s="73">
        <v>5076715.9307597997</v>
      </c>
      <c r="R259" s="73">
        <v>28517275.675979998</v>
      </c>
      <c r="S259" s="73">
        <v>14552362.470600002</v>
      </c>
      <c r="T259" s="73">
        <v>115372629.27362871</v>
      </c>
      <c r="U259" s="81">
        <v>1</v>
      </c>
    </row>
    <row r="263" spans="1:21" ht="18.75" x14ac:dyDescent="0.3">
      <c r="D263" s="71" t="s">
        <v>174</v>
      </c>
    </row>
    <row r="264" spans="1:21" x14ac:dyDescent="0.25">
      <c r="D264" s="72" t="s">
        <v>40</v>
      </c>
      <c r="E264" s="2" t="s">
        <v>172</v>
      </c>
      <c r="F264" s="2"/>
      <c r="G264" s="2"/>
      <c r="H264" s="2"/>
      <c r="I264" s="2"/>
    </row>
    <row r="266" spans="1:21" ht="60" x14ac:dyDescent="0.25">
      <c r="A266" s="73" t="s">
        <v>70</v>
      </c>
      <c r="B266" s="73" t="s">
        <v>71</v>
      </c>
      <c r="D266" s="74"/>
      <c r="E266" s="75" t="s">
        <v>72</v>
      </c>
      <c r="F266" s="75" t="s">
        <v>73</v>
      </c>
      <c r="G266" s="75" t="s">
        <v>74</v>
      </c>
      <c r="H266" s="75" t="s">
        <v>75</v>
      </c>
      <c r="I266" s="76" t="s">
        <v>76</v>
      </c>
      <c r="J266" s="75" t="s">
        <v>77</v>
      </c>
      <c r="K266" s="75" t="s">
        <v>25</v>
      </c>
      <c r="L266" s="75" t="s">
        <v>26</v>
      </c>
      <c r="M266" s="75" t="s">
        <v>27</v>
      </c>
      <c r="N266" s="75" t="s">
        <v>28</v>
      </c>
      <c r="O266" s="75" t="s">
        <v>29</v>
      </c>
      <c r="P266" s="75" t="s">
        <v>30</v>
      </c>
      <c r="Q266" s="75" t="s">
        <v>31</v>
      </c>
      <c r="R266" s="75" t="s">
        <v>32</v>
      </c>
      <c r="S266" s="75" t="s">
        <v>33</v>
      </c>
      <c r="T266" s="75" t="s">
        <v>24</v>
      </c>
      <c r="U266" s="77" t="s">
        <v>78</v>
      </c>
    </row>
    <row r="267" spans="1:21" ht="30" x14ac:dyDescent="0.25">
      <c r="A267" t="b">
        <v>1</v>
      </c>
      <c r="B267" t="b">
        <v>0</v>
      </c>
      <c r="D267" s="78" t="s">
        <v>79</v>
      </c>
      <c r="E267" s="73" t="s">
        <v>80</v>
      </c>
      <c r="F267" s="73" t="s">
        <v>81</v>
      </c>
      <c r="G267" s="73" t="s">
        <v>173</v>
      </c>
      <c r="H267" s="73">
        <v>330</v>
      </c>
      <c r="I267" s="79">
        <v>8</v>
      </c>
      <c r="J267" s="73" t="s">
        <v>83</v>
      </c>
      <c r="K267" s="80">
        <v>5046456.0199999996</v>
      </c>
      <c r="L267" s="80">
        <v>3703879.76</v>
      </c>
      <c r="M267" s="80">
        <v>1323667.25</v>
      </c>
      <c r="N267" s="80">
        <v>0</v>
      </c>
      <c r="O267" s="80">
        <v>514530.05</v>
      </c>
      <c r="P267" s="80">
        <v>0</v>
      </c>
      <c r="Q267" s="80">
        <v>922942.77</v>
      </c>
      <c r="R267" s="80">
        <v>2190897.9700000002</v>
      </c>
      <c r="S267" s="80">
        <v>1504120.15</v>
      </c>
      <c r="T267" s="80">
        <v>15206493.970000001</v>
      </c>
      <c r="U267" s="81">
        <v>0.49426239756764467</v>
      </c>
    </row>
    <row r="268" spans="1:21" x14ac:dyDescent="0.25">
      <c r="A268" t="b">
        <v>1</v>
      </c>
      <c r="B268" t="b">
        <v>1</v>
      </c>
      <c r="D268" s="78" t="s">
        <v>84</v>
      </c>
      <c r="E268" s="73" t="s">
        <v>85</v>
      </c>
      <c r="F268" s="73" t="s">
        <v>85</v>
      </c>
      <c r="G268" s="73" t="s">
        <v>85</v>
      </c>
      <c r="H268" s="73" t="s">
        <v>85</v>
      </c>
      <c r="I268" s="79" t="s">
        <v>85</v>
      </c>
      <c r="J268" s="73" t="s">
        <v>85</v>
      </c>
      <c r="K268" s="80">
        <v>5046456.0199999996</v>
      </c>
      <c r="L268" s="80">
        <v>3703879.76</v>
      </c>
      <c r="M268" s="80">
        <v>1323667.25</v>
      </c>
      <c r="N268" s="80">
        <v>0</v>
      </c>
      <c r="O268" s="80">
        <v>514530.05</v>
      </c>
      <c r="P268" s="80">
        <v>0</v>
      </c>
      <c r="Q268" s="80">
        <v>922942.77</v>
      </c>
      <c r="R268" s="80">
        <v>2190897.9700000002</v>
      </c>
      <c r="S268" s="80">
        <v>1504120.15</v>
      </c>
      <c r="T268" s="80">
        <v>15206493.970000001</v>
      </c>
      <c r="U268" s="81">
        <v>0.49426239756764467</v>
      </c>
    </row>
    <row r="269" spans="1:21" ht="30" x14ac:dyDescent="0.25">
      <c r="A269" t="b">
        <v>0</v>
      </c>
      <c r="B269" t="b">
        <v>0</v>
      </c>
      <c r="D269" s="78" t="s">
        <v>86</v>
      </c>
      <c r="E269" s="73" t="s">
        <v>87</v>
      </c>
      <c r="F269" s="73" t="s">
        <v>88</v>
      </c>
      <c r="G269" s="73" t="s">
        <v>11</v>
      </c>
      <c r="H269" s="73" t="s">
        <v>89</v>
      </c>
      <c r="I269" s="79" t="s">
        <v>89</v>
      </c>
      <c r="J269" s="73" t="s">
        <v>89</v>
      </c>
      <c r="K269" s="73">
        <v>0</v>
      </c>
      <c r="L269" s="73">
        <v>0</v>
      </c>
      <c r="M269" s="73">
        <v>0</v>
      </c>
      <c r="N269" s="73">
        <v>0</v>
      </c>
      <c r="O269" s="73">
        <v>0</v>
      </c>
      <c r="P269" s="73">
        <v>0</v>
      </c>
      <c r="Q269" s="73">
        <v>0</v>
      </c>
      <c r="R269" s="73">
        <v>0</v>
      </c>
      <c r="S269" s="73">
        <v>0</v>
      </c>
      <c r="T269" s="73" t="s">
        <v>85</v>
      </c>
      <c r="U269" s="81" t="s">
        <v>85</v>
      </c>
    </row>
    <row r="270" spans="1:21" ht="30" x14ac:dyDescent="0.25">
      <c r="A270" t="b">
        <v>0</v>
      </c>
      <c r="B270" t="b">
        <v>0</v>
      </c>
      <c r="D270" s="78" t="s">
        <v>85</v>
      </c>
      <c r="E270" s="73" t="s">
        <v>87</v>
      </c>
      <c r="F270" s="73" t="s">
        <v>90</v>
      </c>
      <c r="G270" s="73" t="s">
        <v>91</v>
      </c>
      <c r="H270" s="73" t="s">
        <v>89</v>
      </c>
      <c r="I270" s="79" t="s">
        <v>89</v>
      </c>
      <c r="J270" s="73" t="s">
        <v>89</v>
      </c>
      <c r="K270" s="73">
        <v>0.02</v>
      </c>
      <c r="L270" s="73">
        <v>7.0000000000000007E-2</v>
      </c>
      <c r="M270" s="73">
        <v>7.0000000000000007E-2</v>
      </c>
      <c r="N270" s="73">
        <v>0</v>
      </c>
      <c r="O270" s="73">
        <v>7.0000000000000007E-2</v>
      </c>
      <c r="P270" s="73">
        <v>7.0000000000000007E-2</v>
      </c>
      <c r="Q270" s="73">
        <v>7.0000000000000007E-2</v>
      </c>
      <c r="R270" s="73">
        <v>0</v>
      </c>
      <c r="S270" s="73">
        <v>0</v>
      </c>
      <c r="T270" s="73" t="s">
        <v>85</v>
      </c>
      <c r="U270" s="81" t="s">
        <v>85</v>
      </c>
    </row>
    <row r="271" spans="1:21" ht="30" x14ac:dyDescent="0.25">
      <c r="A271" t="b">
        <v>0</v>
      </c>
      <c r="B271" t="b">
        <v>0</v>
      </c>
      <c r="D271" s="78" t="s">
        <v>85</v>
      </c>
      <c r="E271" s="73" t="s">
        <v>87</v>
      </c>
      <c r="F271" s="73" t="s">
        <v>92</v>
      </c>
      <c r="G271" s="73" t="s">
        <v>93</v>
      </c>
      <c r="H271" s="73" t="s">
        <v>89</v>
      </c>
      <c r="I271" s="79" t="s">
        <v>89</v>
      </c>
      <c r="J271" s="73" t="s">
        <v>89</v>
      </c>
      <c r="K271" s="73">
        <v>0</v>
      </c>
      <c r="L271" s="73">
        <v>0</v>
      </c>
      <c r="M271" s="73">
        <v>0</v>
      </c>
      <c r="N271" s="73">
        <v>0</v>
      </c>
      <c r="O271" s="73">
        <v>0</v>
      </c>
      <c r="P271" s="73">
        <v>0</v>
      </c>
      <c r="Q271" s="73">
        <v>0</v>
      </c>
      <c r="R271" s="73">
        <v>-0.05</v>
      </c>
      <c r="S271" s="73">
        <v>0</v>
      </c>
      <c r="T271" s="73" t="s">
        <v>85</v>
      </c>
      <c r="U271" s="81" t="s">
        <v>85</v>
      </c>
    </row>
    <row r="272" spans="1:21" ht="30" x14ac:dyDescent="0.25">
      <c r="A272" t="b">
        <v>0</v>
      </c>
      <c r="B272" t="b">
        <v>0</v>
      </c>
      <c r="D272" s="78" t="s">
        <v>85</v>
      </c>
      <c r="E272" s="73" t="s">
        <v>87</v>
      </c>
      <c r="F272" s="73" t="s">
        <v>94</v>
      </c>
      <c r="G272" s="73" t="s">
        <v>95</v>
      </c>
      <c r="H272" s="73" t="s">
        <v>89</v>
      </c>
      <c r="I272" s="79" t="s">
        <v>89</v>
      </c>
      <c r="J272" s="73" t="s">
        <v>89</v>
      </c>
      <c r="K272" s="73">
        <v>0</v>
      </c>
      <c r="L272" s="73">
        <v>0</v>
      </c>
      <c r="M272" s="73">
        <v>0</v>
      </c>
      <c r="N272" s="73">
        <v>0</v>
      </c>
      <c r="O272" s="73">
        <v>0</v>
      </c>
      <c r="P272" s="73">
        <v>0</v>
      </c>
      <c r="Q272" s="73">
        <v>0</v>
      </c>
      <c r="R272" s="73">
        <v>1</v>
      </c>
      <c r="S272" s="73">
        <v>0</v>
      </c>
      <c r="T272" s="73" t="s">
        <v>85</v>
      </c>
      <c r="U272" s="81" t="s">
        <v>85</v>
      </c>
    </row>
    <row r="273" spans="1:21" ht="45" x14ac:dyDescent="0.25">
      <c r="A273" t="b">
        <v>0</v>
      </c>
      <c r="B273" t="b">
        <v>0</v>
      </c>
      <c r="D273" s="78" t="s">
        <v>85</v>
      </c>
      <c r="E273" s="73" t="s">
        <v>87</v>
      </c>
      <c r="F273" s="73" t="s">
        <v>96</v>
      </c>
      <c r="G273" s="73" t="s">
        <v>97</v>
      </c>
      <c r="H273" s="73" t="s">
        <v>89</v>
      </c>
      <c r="I273" s="79" t="s">
        <v>89</v>
      </c>
      <c r="J273" s="73" t="s">
        <v>89</v>
      </c>
      <c r="K273" s="73">
        <v>2.5000000000000001E-2</v>
      </c>
      <c r="L273" s="73">
        <v>3.5000000000000003E-2</v>
      </c>
      <c r="M273" s="73">
        <v>3.5000000000000003E-2</v>
      </c>
      <c r="N273" s="73">
        <v>0</v>
      </c>
      <c r="O273" s="73">
        <v>3.5000000000000003E-2</v>
      </c>
      <c r="P273" s="73">
        <v>3.5000000000000003E-2</v>
      </c>
      <c r="Q273" s="73">
        <v>3.5000000000000003E-2</v>
      </c>
      <c r="R273" s="73">
        <v>0</v>
      </c>
      <c r="S273" s="73">
        <v>0</v>
      </c>
      <c r="T273" s="73" t="s">
        <v>85</v>
      </c>
      <c r="U273" s="81" t="s">
        <v>85</v>
      </c>
    </row>
    <row r="274" spans="1:21" ht="45" x14ac:dyDescent="0.25">
      <c r="A274" t="b">
        <v>0</v>
      </c>
      <c r="B274" t="b">
        <v>0</v>
      </c>
      <c r="D274" s="78" t="s">
        <v>85</v>
      </c>
      <c r="E274" s="73" t="s">
        <v>87</v>
      </c>
      <c r="F274" s="73" t="s">
        <v>98</v>
      </c>
      <c r="G274" s="73" t="s">
        <v>99</v>
      </c>
      <c r="H274" s="73" t="s">
        <v>89</v>
      </c>
      <c r="I274" s="79" t="s">
        <v>89</v>
      </c>
      <c r="J274" s="73" t="s">
        <v>89</v>
      </c>
      <c r="K274" s="73">
        <v>0</v>
      </c>
      <c r="L274" s="73">
        <v>0</v>
      </c>
      <c r="M274" s="73">
        <v>0</v>
      </c>
      <c r="N274" s="73">
        <v>0</v>
      </c>
      <c r="O274" s="73">
        <v>0</v>
      </c>
      <c r="P274" s="73">
        <v>0</v>
      </c>
      <c r="Q274" s="73">
        <v>5.0000000000000001E-3</v>
      </c>
      <c r="R274" s="73">
        <v>0</v>
      </c>
      <c r="S274" s="73">
        <v>0</v>
      </c>
      <c r="T274" s="73" t="s">
        <v>85</v>
      </c>
      <c r="U274" s="81" t="s">
        <v>85</v>
      </c>
    </row>
    <row r="275" spans="1:21" ht="30" x14ac:dyDescent="0.25">
      <c r="A275" t="b">
        <v>0</v>
      </c>
      <c r="B275" t="b">
        <v>0</v>
      </c>
      <c r="D275" s="78" t="s">
        <v>85</v>
      </c>
      <c r="E275" s="73" t="s">
        <v>87</v>
      </c>
      <c r="F275" s="73" t="s">
        <v>100</v>
      </c>
      <c r="G275" s="73" t="s">
        <v>101</v>
      </c>
      <c r="H275" s="73" t="s">
        <v>89</v>
      </c>
      <c r="I275" s="79" t="s">
        <v>89</v>
      </c>
      <c r="J275" s="73" t="s">
        <v>89</v>
      </c>
      <c r="K275" s="73">
        <v>0</v>
      </c>
      <c r="L275" s="73">
        <v>7.4999999999999997E-2</v>
      </c>
      <c r="M275" s="73">
        <v>7.4999999999999997E-2</v>
      </c>
      <c r="N275" s="73">
        <v>0</v>
      </c>
      <c r="O275" s="73">
        <v>0</v>
      </c>
      <c r="P275" s="73">
        <v>0</v>
      </c>
      <c r="Q275" s="73">
        <v>7.4999999999999997E-2</v>
      </c>
      <c r="R275" s="73">
        <v>0</v>
      </c>
      <c r="S275" s="73">
        <v>0</v>
      </c>
      <c r="T275" s="73" t="s">
        <v>85</v>
      </c>
      <c r="U275" s="81" t="s">
        <v>85</v>
      </c>
    </row>
    <row r="276" spans="1:21" ht="30" x14ac:dyDescent="0.25">
      <c r="A276" t="b">
        <v>0</v>
      </c>
      <c r="B276" t="b">
        <v>0</v>
      </c>
      <c r="D276" s="78" t="s">
        <v>85</v>
      </c>
      <c r="E276" s="73" t="s">
        <v>87</v>
      </c>
      <c r="F276" s="73" t="s">
        <v>102</v>
      </c>
      <c r="G276" s="73" t="s">
        <v>103</v>
      </c>
      <c r="H276" s="73" t="s">
        <v>89</v>
      </c>
      <c r="I276" s="79" t="s">
        <v>89</v>
      </c>
      <c r="J276" s="73" t="s">
        <v>89</v>
      </c>
      <c r="K276" s="73">
        <v>0</v>
      </c>
      <c r="L276" s="73">
        <v>0</v>
      </c>
      <c r="M276" s="73">
        <v>0</v>
      </c>
      <c r="N276" s="73">
        <v>0</v>
      </c>
      <c r="O276" s="73">
        <v>0</v>
      </c>
      <c r="P276" s="73">
        <v>0</v>
      </c>
      <c r="Q276" s="73">
        <v>0</v>
      </c>
      <c r="R276" s="73">
        <v>0</v>
      </c>
      <c r="S276" s="73">
        <v>0</v>
      </c>
      <c r="T276" s="73" t="s">
        <v>85</v>
      </c>
      <c r="U276" s="81" t="s">
        <v>85</v>
      </c>
    </row>
    <row r="277" spans="1:21" ht="30" x14ac:dyDescent="0.25">
      <c r="A277" t="b">
        <v>0</v>
      </c>
      <c r="B277" t="b">
        <v>0</v>
      </c>
      <c r="D277" s="78" t="s">
        <v>85</v>
      </c>
      <c r="E277" s="73" t="s">
        <v>87</v>
      </c>
      <c r="F277" s="73" t="s">
        <v>104</v>
      </c>
      <c r="G277" s="73" t="s">
        <v>6</v>
      </c>
      <c r="H277" s="73" t="s">
        <v>89</v>
      </c>
      <c r="I277" s="79" t="s">
        <v>89</v>
      </c>
      <c r="J277" s="73" t="s">
        <v>89</v>
      </c>
      <c r="K277" s="73">
        <v>0</v>
      </c>
      <c r="L277" s="73">
        <v>0.12</v>
      </c>
      <c r="M277" s="73">
        <v>0.12</v>
      </c>
      <c r="N277" s="73">
        <v>0</v>
      </c>
      <c r="O277" s="73">
        <v>0.12</v>
      </c>
      <c r="P277" s="73">
        <v>0.12</v>
      </c>
      <c r="Q277" s="73">
        <v>0.12</v>
      </c>
      <c r="R277" s="73">
        <v>0</v>
      </c>
      <c r="S277" s="73">
        <v>0</v>
      </c>
      <c r="T277" s="73" t="s">
        <v>85</v>
      </c>
      <c r="U277" s="81" t="s">
        <v>85</v>
      </c>
    </row>
    <row r="278" spans="1:21" ht="30" x14ac:dyDescent="0.25">
      <c r="A278" t="b">
        <v>0</v>
      </c>
      <c r="B278" t="b">
        <v>0</v>
      </c>
      <c r="D278" s="78" t="s">
        <v>85</v>
      </c>
      <c r="E278" s="73" t="s">
        <v>87</v>
      </c>
      <c r="F278" s="73" t="s">
        <v>105</v>
      </c>
      <c r="G278" s="73" t="s">
        <v>106</v>
      </c>
      <c r="H278" s="73" t="s">
        <v>89</v>
      </c>
      <c r="I278" s="79" t="s">
        <v>89</v>
      </c>
      <c r="J278" s="73" t="s">
        <v>89</v>
      </c>
      <c r="K278" s="73">
        <v>0</v>
      </c>
      <c r="L278" s="73">
        <v>0</v>
      </c>
      <c r="M278" s="73">
        <v>0</v>
      </c>
      <c r="N278" s="73">
        <v>0</v>
      </c>
      <c r="O278" s="73">
        <v>0</v>
      </c>
      <c r="P278" s="73">
        <v>0</v>
      </c>
      <c r="Q278" s="73">
        <v>0</v>
      </c>
      <c r="R278" s="73">
        <v>0</v>
      </c>
      <c r="S278" s="73">
        <v>0</v>
      </c>
      <c r="T278" s="73" t="s">
        <v>85</v>
      </c>
      <c r="U278" s="81" t="s">
        <v>85</v>
      </c>
    </row>
    <row r="279" spans="1:21" x14ac:dyDescent="0.25">
      <c r="A279" t="b">
        <v>0</v>
      </c>
      <c r="B279" t="b">
        <v>0</v>
      </c>
      <c r="D279" s="78" t="s">
        <v>107</v>
      </c>
      <c r="E279" s="73" t="s">
        <v>85</v>
      </c>
      <c r="F279" s="73" t="s">
        <v>85</v>
      </c>
      <c r="G279" s="73" t="s">
        <v>85</v>
      </c>
      <c r="H279" s="73" t="s">
        <v>85</v>
      </c>
      <c r="I279" s="79" t="s">
        <v>85</v>
      </c>
      <c r="J279" s="73" t="s">
        <v>85</v>
      </c>
      <c r="K279" s="73">
        <v>4.4999999999999998E-2</v>
      </c>
      <c r="L279" s="73">
        <v>0.3</v>
      </c>
      <c r="M279" s="73">
        <v>0.3</v>
      </c>
      <c r="N279" s="73">
        <v>0</v>
      </c>
      <c r="O279" s="73">
        <v>0.22500000000000001</v>
      </c>
      <c r="P279" s="73">
        <v>0.22500000000000001</v>
      </c>
      <c r="Q279" s="73">
        <v>0.30499999999999999</v>
      </c>
      <c r="R279" s="73">
        <v>0.95</v>
      </c>
      <c r="S279" s="73">
        <v>0</v>
      </c>
      <c r="T279" s="73" t="s">
        <v>85</v>
      </c>
      <c r="U279" s="81" t="s">
        <v>85</v>
      </c>
    </row>
    <row r="280" spans="1:21" x14ac:dyDescent="0.25">
      <c r="A280" t="b">
        <v>1</v>
      </c>
      <c r="B280" t="b">
        <v>1</v>
      </c>
      <c r="D280" s="78" t="s">
        <v>108</v>
      </c>
      <c r="E280" s="73" t="s">
        <v>85</v>
      </c>
      <c r="F280" s="73" t="s">
        <v>85</v>
      </c>
      <c r="G280" s="73" t="s">
        <v>85</v>
      </c>
      <c r="H280" s="73" t="s">
        <v>85</v>
      </c>
      <c r="I280" s="79" t="s">
        <v>85</v>
      </c>
      <c r="J280" s="73" t="s">
        <v>85</v>
      </c>
      <c r="K280" s="73">
        <v>5273546.5408999994</v>
      </c>
      <c r="L280" s="73">
        <v>4815043.6880000001</v>
      </c>
      <c r="M280" s="73">
        <v>1720767.425</v>
      </c>
      <c r="N280" s="73">
        <v>0</v>
      </c>
      <c r="O280" s="73">
        <v>630299.31125000003</v>
      </c>
      <c r="P280" s="73">
        <v>0</v>
      </c>
      <c r="Q280" s="73">
        <v>1204440.31485</v>
      </c>
      <c r="R280" s="73">
        <v>4272251.0415000003</v>
      </c>
      <c r="S280" s="73">
        <v>1504120.15</v>
      </c>
      <c r="T280" s="73">
        <v>19420468.471500002</v>
      </c>
      <c r="U280" s="81">
        <v>0.6312307970231249</v>
      </c>
    </row>
    <row r="281" spans="1:21" ht="30" x14ac:dyDescent="0.25">
      <c r="A281" t="b">
        <v>0</v>
      </c>
      <c r="B281" t="b">
        <v>0</v>
      </c>
      <c r="D281" s="78" t="s">
        <v>109</v>
      </c>
      <c r="E281" s="73" t="s">
        <v>110</v>
      </c>
      <c r="F281" s="73" t="s">
        <v>111</v>
      </c>
      <c r="G281" s="73" t="s">
        <v>112</v>
      </c>
      <c r="H281" s="73" t="s">
        <v>85</v>
      </c>
      <c r="I281" s="79" t="s">
        <v>85</v>
      </c>
      <c r="J281" s="73" t="s">
        <v>85</v>
      </c>
      <c r="K281" s="73">
        <v>0</v>
      </c>
      <c r="L281" s="73">
        <v>0</v>
      </c>
      <c r="M281" s="73">
        <v>0</v>
      </c>
      <c r="N281" s="73">
        <v>0</v>
      </c>
      <c r="O281" s="73">
        <v>0</v>
      </c>
      <c r="P281" s="73">
        <v>0</v>
      </c>
      <c r="Q281" s="73">
        <v>0</v>
      </c>
      <c r="R281" s="73">
        <v>0.2</v>
      </c>
      <c r="S281" s="73">
        <v>0</v>
      </c>
      <c r="T281" s="73" t="s">
        <v>85</v>
      </c>
      <c r="U281" s="81" t="s">
        <v>85</v>
      </c>
    </row>
    <row r="282" spans="1:21" x14ac:dyDescent="0.25">
      <c r="A282" t="b">
        <v>0</v>
      </c>
      <c r="B282" t="b">
        <v>0</v>
      </c>
      <c r="D282" s="78" t="s">
        <v>85</v>
      </c>
      <c r="E282" s="73" t="s">
        <v>110</v>
      </c>
      <c r="F282" s="73" t="s">
        <v>113</v>
      </c>
      <c r="G282" s="73" t="s">
        <v>114</v>
      </c>
      <c r="H282" s="73" t="s">
        <v>85</v>
      </c>
      <c r="I282" s="79" t="s">
        <v>85</v>
      </c>
      <c r="J282" s="73" t="s">
        <v>85</v>
      </c>
      <c r="K282" s="73">
        <v>6.0000000000000001E-3</v>
      </c>
      <c r="L282" s="73">
        <v>0.03</v>
      </c>
      <c r="M282" s="73">
        <v>0.03</v>
      </c>
      <c r="N282" s="73">
        <v>0</v>
      </c>
      <c r="O282" s="73">
        <v>0</v>
      </c>
      <c r="P282" s="73">
        <v>0</v>
      </c>
      <c r="Q282" s="73">
        <v>1.5E-3</v>
      </c>
      <c r="R282" s="73">
        <v>0</v>
      </c>
      <c r="S282" s="73">
        <v>0</v>
      </c>
      <c r="T282" s="73" t="s">
        <v>85</v>
      </c>
      <c r="U282" s="81" t="s">
        <v>85</v>
      </c>
    </row>
    <row r="283" spans="1:21" ht="30" x14ac:dyDescent="0.25">
      <c r="A283" t="b">
        <v>0</v>
      </c>
      <c r="B283" t="b">
        <v>0</v>
      </c>
      <c r="D283" s="78" t="s">
        <v>85</v>
      </c>
      <c r="E283" s="73" t="s">
        <v>110</v>
      </c>
      <c r="F283" s="73" t="s">
        <v>115</v>
      </c>
      <c r="G283" s="73" t="s">
        <v>112</v>
      </c>
      <c r="H283" s="73" t="s">
        <v>85</v>
      </c>
      <c r="I283" s="79" t="s">
        <v>85</v>
      </c>
      <c r="J283" s="73" t="s">
        <v>85</v>
      </c>
      <c r="K283" s="73">
        <v>0</v>
      </c>
      <c r="L283" s="73">
        <v>0</v>
      </c>
      <c r="M283" s="73">
        <v>0</v>
      </c>
      <c r="N283" s="73">
        <v>0</v>
      </c>
      <c r="O283" s="73">
        <v>0</v>
      </c>
      <c r="P283" s="73">
        <v>0</v>
      </c>
      <c r="Q283" s="73">
        <v>0</v>
      </c>
      <c r="R283" s="73">
        <v>0</v>
      </c>
      <c r="S283" s="73">
        <v>1</v>
      </c>
      <c r="T283" s="73" t="s">
        <v>85</v>
      </c>
      <c r="U283" s="81" t="s">
        <v>85</v>
      </c>
    </row>
    <row r="284" spans="1:21" ht="30" x14ac:dyDescent="0.25">
      <c r="A284" t="b">
        <v>0</v>
      </c>
      <c r="B284" t="b">
        <v>0</v>
      </c>
      <c r="D284" s="78" t="s">
        <v>85</v>
      </c>
      <c r="E284" s="73" t="s">
        <v>110</v>
      </c>
      <c r="F284" s="73" t="s">
        <v>116</v>
      </c>
      <c r="G284" s="73" t="s">
        <v>114</v>
      </c>
      <c r="H284" s="73" t="s">
        <v>85</v>
      </c>
      <c r="I284" s="79" t="s">
        <v>85</v>
      </c>
      <c r="J284" s="73" t="s">
        <v>85</v>
      </c>
      <c r="K284" s="73">
        <v>0</v>
      </c>
      <c r="L284" s="73">
        <v>0</v>
      </c>
      <c r="M284" s="73">
        <v>0</v>
      </c>
      <c r="N284" s="73">
        <v>0</v>
      </c>
      <c r="O284" s="73">
        <v>0</v>
      </c>
      <c r="P284" s="73">
        <v>0</v>
      </c>
      <c r="Q284" s="73">
        <v>0</v>
      </c>
      <c r="R284" s="73">
        <v>0</v>
      </c>
      <c r="S284" s="73">
        <v>0</v>
      </c>
      <c r="T284" s="73" t="s">
        <v>85</v>
      </c>
      <c r="U284" s="81" t="s">
        <v>85</v>
      </c>
    </row>
    <row r="285" spans="1:21" x14ac:dyDescent="0.25">
      <c r="A285" t="b">
        <v>0</v>
      </c>
      <c r="B285" t="b">
        <v>0</v>
      </c>
      <c r="D285" s="78" t="s">
        <v>85</v>
      </c>
      <c r="E285" s="73" t="s">
        <v>110</v>
      </c>
      <c r="F285" s="73" t="s">
        <v>117</v>
      </c>
      <c r="G285" s="73" t="s">
        <v>114</v>
      </c>
      <c r="H285" s="73" t="s">
        <v>85</v>
      </c>
      <c r="I285" s="79" t="s">
        <v>85</v>
      </c>
      <c r="J285" s="73" t="s">
        <v>85</v>
      </c>
      <c r="K285" s="73">
        <v>0</v>
      </c>
      <c r="L285" s="73">
        <v>0</v>
      </c>
      <c r="M285" s="73">
        <v>0</v>
      </c>
      <c r="N285" s="73">
        <v>0</v>
      </c>
      <c r="O285" s="73">
        <v>0</v>
      </c>
      <c r="P285" s="73">
        <v>0</v>
      </c>
      <c r="Q285" s="73">
        <v>0</v>
      </c>
      <c r="R285" s="73">
        <v>0</v>
      </c>
      <c r="S285" s="73">
        <v>0</v>
      </c>
      <c r="T285" s="73" t="s">
        <v>85</v>
      </c>
      <c r="U285" s="81" t="s">
        <v>85</v>
      </c>
    </row>
    <row r="286" spans="1:21" x14ac:dyDescent="0.25">
      <c r="A286" t="b">
        <v>0</v>
      </c>
      <c r="B286" t="b">
        <v>0</v>
      </c>
      <c r="D286" s="78" t="s">
        <v>85</v>
      </c>
      <c r="E286" s="73" t="s">
        <v>110</v>
      </c>
      <c r="F286" s="73" t="s">
        <v>118</v>
      </c>
      <c r="G286" s="73" t="s">
        <v>119</v>
      </c>
      <c r="H286" s="73" t="s">
        <v>85</v>
      </c>
      <c r="I286" s="79" t="s">
        <v>85</v>
      </c>
      <c r="J286" s="73" t="s">
        <v>85</v>
      </c>
      <c r="K286" s="73">
        <v>0.04</v>
      </c>
      <c r="L286" s="73">
        <v>0.04</v>
      </c>
      <c r="M286" s="73">
        <v>0.04</v>
      </c>
      <c r="N286" s="73">
        <v>0</v>
      </c>
      <c r="O286" s="73">
        <v>0.04</v>
      </c>
      <c r="P286" s="73">
        <v>0.04</v>
      </c>
      <c r="Q286" s="73">
        <v>0.04</v>
      </c>
      <c r="R286" s="73">
        <v>0</v>
      </c>
      <c r="S286" s="73">
        <v>0</v>
      </c>
      <c r="T286" s="73" t="s">
        <v>85</v>
      </c>
      <c r="U286" s="81" t="s">
        <v>85</v>
      </c>
    </row>
    <row r="287" spans="1:21" x14ac:dyDescent="0.25">
      <c r="A287" t="b">
        <v>0</v>
      </c>
      <c r="B287" t="b">
        <v>0</v>
      </c>
      <c r="D287" s="78" t="s">
        <v>85</v>
      </c>
      <c r="E287" s="73" t="s">
        <v>110</v>
      </c>
      <c r="F287" s="73" t="s">
        <v>120</v>
      </c>
      <c r="G287" s="73" t="s">
        <v>114</v>
      </c>
      <c r="H287" s="73" t="s">
        <v>85</v>
      </c>
      <c r="I287" s="79" t="s">
        <v>85</v>
      </c>
      <c r="J287" s="73" t="s">
        <v>85</v>
      </c>
      <c r="K287" s="73">
        <v>0</v>
      </c>
      <c r="L287" s="73">
        <v>0</v>
      </c>
      <c r="M287" s="73">
        <v>0</v>
      </c>
      <c r="N287" s="73">
        <v>0</v>
      </c>
      <c r="O287" s="73">
        <v>0</v>
      </c>
      <c r="P287" s="73">
        <v>0</v>
      </c>
      <c r="Q287" s="73">
        <v>0</v>
      </c>
      <c r="R287" s="73">
        <v>0</v>
      </c>
      <c r="S287" s="73">
        <v>0</v>
      </c>
      <c r="T287" s="73" t="s">
        <v>85</v>
      </c>
      <c r="U287" s="81" t="s">
        <v>85</v>
      </c>
    </row>
    <row r="288" spans="1:21" ht="30" x14ac:dyDescent="0.25">
      <c r="A288" t="b">
        <v>0</v>
      </c>
      <c r="B288" t="b">
        <v>0</v>
      </c>
      <c r="D288" s="78" t="s">
        <v>85</v>
      </c>
      <c r="E288" s="73" t="s">
        <v>110</v>
      </c>
      <c r="F288" s="73" t="s">
        <v>121</v>
      </c>
      <c r="G288" s="73" t="s">
        <v>114</v>
      </c>
      <c r="H288" s="73" t="s">
        <v>85</v>
      </c>
      <c r="I288" s="79" t="s">
        <v>85</v>
      </c>
      <c r="J288" s="73" t="s">
        <v>85</v>
      </c>
      <c r="K288" s="73">
        <v>0</v>
      </c>
      <c r="L288" s="73">
        <v>0</v>
      </c>
      <c r="M288" s="73">
        <v>0</v>
      </c>
      <c r="N288" s="73">
        <v>0</v>
      </c>
      <c r="O288" s="73">
        <v>0</v>
      </c>
      <c r="P288" s="73">
        <v>0</v>
      </c>
      <c r="Q288" s="73">
        <v>0</v>
      </c>
      <c r="R288" s="73">
        <v>0</v>
      </c>
      <c r="S288" s="73">
        <v>0</v>
      </c>
      <c r="T288" s="73" t="s">
        <v>85</v>
      </c>
      <c r="U288" s="81" t="s">
        <v>85</v>
      </c>
    </row>
    <row r="289" spans="1:21" x14ac:dyDescent="0.25">
      <c r="A289" t="b">
        <v>0</v>
      </c>
      <c r="B289" t="b">
        <v>0</v>
      </c>
      <c r="D289" s="78" t="s">
        <v>85</v>
      </c>
      <c r="E289" s="73" t="s">
        <v>110</v>
      </c>
      <c r="F289" s="73" t="s">
        <v>122</v>
      </c>
      <c r="G289" s="73" t="s">
        <v>112</v>
      </c>
      <c r="H289" s="73" t="s">
        <v>85</v>
      </c>
      <c r="I289" s="79" t="s">
        <v>85</v>
      </c>
      <c r="J289" s="73" t="s">
        <v>85</v>
      </c>
      <c r="K289" s="73">
        <v>0</v>
      </c>
      <c r="L289" s="73">
        <v>0.05</v>
      </c>
      <c r="M289" s="73">
        <v>2.5000000000000001E-2</v>
      </c>
      <c r="N289" s="73">
        <v>0</v>
      </c>
      <c r="O289" s="73">
        <v>0</v>
      </c>
      <c r="P289" s="73">
        <v>2.5000000000000001E-2</v>
      </c>
      <c r="Q289" s="73">
        <v>2.5000000000000001E-3</v>
      </c>
      <c r="R289" s="73">
        <v>0</v>
      </c>
      <c r="S289" s="73">
        <v>0</v>
      </c>
      <c r="T289" s="73" t="s">
        <v>85</v>
      </c>
      <c r="U289" s="81" t="s">
        <v>85</v>
      </c>
    </row>
    <row r="290" spans="1:21" x14ac:dyDescent="0.25">
      <c r="A290" t="b">
        <v>0</v>
      </c>
      <c r="B290" t="b">
        <v>0</v>
      </c>
      <c r="D290" s="78" t="s">
        <v>123</v>
      </c>
      <c r="E290" s="73" t="s">
        <v>85</v>
      </c>
      <c r="F290" s="73" t="s">
        <v>85</v>
      </c>
      <c r="G290" s="73" t="s">
        <v>85</v>
      </c>
      <c r="H290" s="73" t="s">
        <v>85</v>
      </c>
      <c r="I290" s="79" t="s">
        <v>85</v>
      </c>
      <c r="J290" s="73" t="s">
        <v>85</v>
      </c>
      <c r="K290" s="73">
        <v>4.5999999999999999E-2</v>
      </c>
      <c r="L290" s="73">
        <v>0.12000000000000001</v>
      </c>
      <c r="M290" s="73">
        <v>9.5000000000000001E-2</v>
      </c>
      <c r="N290" s="73">
        <v>0</v>
      </c>
      <c r="O290" s="73">
        <v>0.04</v>
      </c>
      <c r="P290" s="73">
        <v>6.5000000000000002E-2</v>
      </c>
      <c r="Q290" s="73">
        <v>4.4000000000000004E-2</v>
      </c>
      <c r="R290" s="73">
        <v>0.2</v>
      </c>
      <c r="S290" s="73">
        <v>1</v>
      </c>
      <c r="T290" s="73" t="s">
        <v>85</v>
      </c>
      <c r="U290" s="81" t="s">
        <v>85</v>
      </c>
    </row>
    <row r="291" spans="1:21" x14ac:dyDescent="0.25">
      <c r="A291" t="b">
        <v>1</v>
      </c>
      <c r="B291" t="b">
        <v>1</v>
      </c>
      <c r="D291" s="78" t="s">
        <v>124</v>
      </c>
      <c r="E291" s="73" t="s">
        <v>85</v>
      </c>
      <c r="F291" s="73" t="s">
        <v>85</v>
      </c>
      <c r="G291" s="73" t="s">
        <v>85</v>
      </c>
      <c r="H291" s="73" t="s">
        <v>85</v>
      </c>
      <c r="I291" s="79" t="s">
        <v>85</v>
      </c>
      <c r="J291" s="73" t="s">
        <v>85</v>
      </c>
      <c r="K291" s="73">
        <v>242583.14088139997</v>
      </c>
      <c r="L291" s="73">
        <v>577805.24256000004</v>
      </c>
      <c r="M291" s="73">
        <v>163472.905375</v>
      </c>
      <c r="N291" s="73">
        <v>0</v>
      </c>
      <c r="O291" s="73">
        <v>25211.972450000001</v>
      </c>
      <c r="P291" s="73">
        <v>0</v>
      </c>
      <c r="Q291" s="73">
        <v>52995.3738534</v>
      </c>
      <c r="R291" s="73">
        <v>854450.20830000006</v>
      </c>
      <c r="S291" s="73">
        <v>1504120.15</v>
      </c>
      <c r="T291" s="73">
        <v>3420638.9934198</v>
      </c>
      <c r="U291" s="81">
        <v>0.11118231680731368</v>
      </c>
    </row>
    <row r="292" spans="1:21" x14ac:dyDescent="0.25">
      <c r="A292" t="b">
        <v>1</v>
      </c>
      <c r="B292" t="b">
        <v>1</v>
      </c>
      <c r="D292" s="78" t="s">
        <v>125</v>
      </c>
      <c r="E292" s="73" t="s">
        <v>85</v>
      </c>
      <c r="F292" s="73" t="s">
        <v>85</v>
      </c>
      <c r="G292" s="73" t="s">
        <v>85</v>
      </c>
      <c r="H292" s="73" t="s">
        <v>85</v>
      </c>
      <c r="I292" s="79" t="s">
        <v>85</v>
      </c>
      <c r="J292" s="73" t="s">
        <v>85</v>
      </c>
      <c r="K292" s="73">
        <v>5516129.6817814</v>
      </c>
      <c r="L292" s="73">
        <v>5392848.9305600002</v>
      </c>
      <c r="M292" s="73">
        <v>1884240.3303749999</v>
      </c>
      <c r="N292" s="73">
        <v>0</v>
      </c>
      <c r="O292" s="73">
        <v>655511.28370000003</v>
      </c>
      <c r="P292" s="73">
        <v>0</v>
      </c>
      <c r="Q292" s="73">
        <v>1257435.6887034001</v>
      </c>
      <c r="R292" s="73">
        <v>5126701.2498000003</v>
      </c>
      <c r="S292" s="73">
        <v>3008240.3</v>
      </c>
      <c r="T292" s="73">
        <v>22841107.464919802</v>
      </c>
      <c r="U292" s="81">
        <v>0.74241311383043851</v>
      </c>
    </row>
    <row r="293" spans="1:21" ht="30" x14ac:dyDescent="0.25">
      <c r="A293" t="b">
        <v>0</v>
      </c>
      <c r="B293" t="b">
        <v>0</v>
      </c>
      <c r="D293" s="78" t="s">
        <v>126</v>
      </c>
      <c r="E293" s="73" t="s">
        <v>127</v>
      </c>
      <c r="F293" s="73" t="s">
        <v>128</v>
      </c>
      <c r="G293" s="73" t="s">
        <v>129</v>
      </c>
      <c r="H293" s="73" t="s">
        <v>85</v>
      </c>
      <c r="I293" s="79" t="s">
        <v>85</v>
      </c>
      <c r="J293" s="73" t="s">
        <v>85</v>
      </c>
      <c r="K293" s="73">
        <v>0.08</v>
      </c>
      <c r="L293" s="73">
        <v>0</v>
      </c>
      <c r="M293" s="73">
        <v>0</v>
      </c>
      <c r="N293" s="73">
        <v>0</v>
      </c>
      <c r="O293" s="73">
        <v>0</v>
      </c>
      <c r="P293" s="73">
        <v>0</v>
      </c>
      <c r="Q293" s="73">
        <v>0</v>
      </c>
      <c r="R293" s="73">
        <v>0</v>
      </c>
      <c r="S293" s="73">
        <v>0</v>
      </c>
      <c r="T293" s="73" t="s">
        <v>85</v>
      </c>
      <c r="U293" s="81" t="s">
        <v>85</v>
      </c>
    </row>
    <row r="294" spans="1:21" ht="30" x14ac:dyDescent="0.25">
      <c r="A294" t="b">
        <v>0</v>
      </c>
      <c r="B294" t="b">
        <v>0</v>
      </c>
      <c r="D294" s="78" t="s">
        <v>85</v>
      </c>
      <c r="E294" s="73" t="s">
        <v>127</v>
      </c>
      <c r="F294" s="73" t="s">
        <v>130</v>
      </c>
      <c r="G294" s="73" t="s">
        <v>129</v>
      </c>
      <c r="H294" s="73" t="s">
        <v>85</v>
      </c>
      <c r="I294" s="79" t="s">
        <v>85</v>
      </c>
      <c r="J294" s="73" t="s">
        <v>85</v>
      </c>
      <c r="K294" s="73">
        <v>0</v>
      </c>
      <c r="L294" s="73">
        <v>0.08</v>
      </c>
      <c r="M294" s="73">
        <v>0.08</v>
      </c>
      <c r="N294" s="73">
        <v>0</v>
      </c>
      <c r="O294" s="73">
        <v>0.08</v>
      </c>
      <c r="P294" s="73">
        <v>0.08</v>
      </c>
      <c r="Q294" s="73">
        <v>0</v>
      </c>
      <c r="R294" s="73">
        <v>0</v>
      </c>
      <c r="S294" s="73">
        <v>0</v>
      </c>
      <c r="T294" s="73" t="s">
        <v>85</v>
      </c>
      <c r="U294" s="81" t="s">
        <v>85</v>
      </c>
    </row>
    <row r="295" spans="1:21" ht="30" x14ac:dyDescent="0.25">
      <c r="A295" t="b">
        <v>0</v>
      </c>
      <c r="B295" t="b">
        <v>0</v>
      </c>
      <c r="D295" s="78" t="s">
        <v>85</v>
      </c>
      <c r="E295" s="73" t="s">
        <v>127</v>
      </c>
      <c r="F295" s="73" t="s">
        <v>131</v>
      </c>
      <c r="G295" s="73" t="s">
        <v>129</v>
      </c>
      <c r="H295" s="73" t="s">
        <v>85</v>
      </c>
      <c r="I295" s="79" t="s">
        <v>85</v>
      </c>
      <c r="J295" s="73" t="s">
        <v>85</v>
      </c>
      <c r="K295" s="73">
        <v>0</v>
      </c>
      <c r="L295" s="73">
        <v>0</v>
      </c>
      <c r="M295" s="73">
        <v>0</v>
      </c>
      <c r="N295" s="73">
        <v>0</v>
      </c>
      <c r="O295" s="73">
        <v>0</v>
      </c>
      <c r="P295" s="73">
        <v>0</v>
      </c>
      <c r="Q295" s="73">
        <v>0.08</v>
      </c>
      <c r="R295" s="73">
        <v>0.3</v>
      </c>
      <c r="S295" s="73">
        <v>0.3</v>
      </c>
      <c r="T295" s="73" t="s">
        <v>85</v>
      </c>
      <c r="U295" s="81" t="s">
        <v>85</v>
      </c>
    </row>
    <row r="296" spans="1:21" ht="30" x14ac:dyDescent="0.25">
      <c r="A296" t="b">
        <v>0</v>
      </c>
      <c r="B296" t="b">
        <v>0</v>
      </c>
      <c r="D296" s="78" t="s">
        <v>85</v>
      </c>
      <c r="E296" s="73" t="s">
        <v>127</v>
      </c>
      <c r="F296" s="73" t="s">
        <v>132</v>
      </c>
      <c r="G296" s="73" t="s">
        <v>129</v>
      </c>
      <c r="H296" s="73" t="s">
        <v>85</v>
      </c>
      <c r="I296" s="79" t="s">
        <v>85</v>
      </c>
      <c r="J296" s="73" t="s">
        <v>85</v>
      </c>
      <c r="K296" s="73">
        <v>0.28000000000000003</v>
      </c>
      <c r="L296" s="73">
        <v>0.28000000000000003</v>
      </c>
      <c r="M296" s="73">
        <v>0.28000000000000003</v>
      </c>
      <c r="N296" s="73">
        <v>0</v>
      </c>
      <c r="O296" s="73">
        <v>0.28000000000000003</v>
      </c>
      <c r="P296" s="73">
        <v>0.28000000000000003</v>
      </c>
      <c r="Q296" s="73">
        <v>0</v>
      </c>
      <c r="R296" s="73">
        <v>0.28000000000000003</v>
      </c>
      <c r="S296" s="73">
        <v>0.28000000000000003</v>
      </c>
      <c r="T296" s="73" t="s">
        <v>85</v>
      </c>
      <c r="U296" s="81" t="s">
        <v>85</v>
      </c>
    </row>
    <row r="297" spans="1:21" x14ac:dyDescent="0.25">
      <c r="A297" t="b">
        <v>0</v>
      </c>
      <c r="B297" t="b">
        <v>0</v>
      </c>
      <c r="D297" s="78" t="s">
        <v>133</v>
      </c>
      <c r="E297" s="73" t="s">
        <v>85</v>
      </c>
      <c r="F297" s="73" t="s">
        <v>85</v>
      </c>
      <c r="G297" s="73" t="s">
        <v>85</v>
      </c>
      <c r="H297" s="73" t="s">
        <v>85</v>
      </c>
      <c r="I297" s="79" t="s">
        <v>85</v>
      </c>
      <c r="J297" s="73" t="s">
        <v>85</v>
      </c>
      <c r="K297" s="73">
        <v>0.36000000000000004</v>
      </c>
      <c r="L297" s="73">
        <v>0.36000000000000004</v>
      </c>
      <c r="M297" s="73">
        <v>0.36000000000000004</v>
      </c>
      <c r="N297" s="73">
        <v>0</v>
      </c>
      <c r="O297" s="73">
        <v>0.36000000000000004</v>
      </c>
      <c r="P297" s="73">
        <v>0.36000000000000004</v>
      </c>
      <c r="Q297" s="73">
        <v>0.08</v>
      </c>
      <c r="R297" s="73">
        <v>0.58000000000000007</v>
      </c>
      <c r="S297" s="73">
        <v>0.58000000000000007</v>
      </c>
      <c r="T297" s="73" t="s">
        <v>85</v>
      </c>
      <c r="U297" s="81" t="s">
        <v>85</v>
      </c>
    </row>
    <row r="298" spans="1:21" x14ac:dyDescent="0.25">
      <c r="A298" t="b">
        <v>1</v>
      </c>
      <c r="B298" t="b">
        <v>1</v>
      </c>
      <c r="D298" s="78" t="s">
        <v>134</v>
      </c>
      <c r="E298" s="73" t="s">
        <v>85</v>
      </c>
      <c r="F298" s="73" t="s">
        <v>85</v>
      </c>
      <c r="G298" s="73" t="s">
        <v>85</v>
      </c>
      <c r="H298" s="73" t="s">
        <v>85</v>
      </c>
      <c r="I298" s="79" t="s">
        <v>85</v>
      </c>
      <c r="J298" s="73" t="s">
        <v>85</v>
      </c>
      <c r="K298" s="73">
        <v>1898476.7547240001</v>
      </c>
      <c r="L298" s="73">
        <v>1733415.7276800002</v>
      </c>
      <c r="M298" s="73">
        <v>619476.27300000004</v>
      </c>
      <c r="N298" s="73">
        <v>0</v>
      </c>
      <c r="O298" s="73">
        <v>226907.75205000004</v>
      </c>
      <c r="P298" s="73">
        <v>0</v>
      </c>
      <c r="Q298" s="73">
        <v>96355.225187999997</v>
      </c>
      <c r="R298" s="73">
        <v>2477905.6040700004</v>
      </c>
      <c r="S298" s="73">
        <v>872389.68700000003</v>
      </c>
      <c r="T298" s="73">
        <v>7924927.0237120008</v>
      </c>
      <c r="U298" s="81">
        <v>0.25758688616956144</v>
      </c>
    </row>
    <row r="299" spans="1:21" x14ac:dyDescent="0.25">
      <c r="A299" t="b">
        <v>1</v>
      </c>
      <c r="B299" t="b">
        <v>1</v>
      </c>
      <c r="D299" s="78" t="s">
        <v>135</v>
      </c>
      <c r="E299" s="73" t="s">
        <v>85</v>
      </c>
      <c r="F299" s="73" t="s">
        <v>85</v>
      </c>
      <c r="G299" s="73" t="s">
        <v>85</v>
      </c>
      <c r="H299" s="73" t="s">
        <v>85</v>
      </c>
      <c r="I299" s="79" t="s">
        <v>85</v>
      </c>
      <c r="J299" s="73" t="s">
        <v>85</v>
      </c>
      <c r="K299" s="73">
        <v>7414606.4365053996</v>
      </c>
      <c r="L299" s="73">
        <v>7126264.6582400007</v>
      </c>
      <c r="M299" s="73">
        <v>2503716.6033750004</v>
      </c>
      <c r="N299" s="73">
        <v>0</v>
      </c>
      <c r="O299" s="73">
        <v>882419.03575000016</v>
      </c>
      <c r="P299" s="73">
        <v>0</v>
      </c>
      <c r="Q299" s="73">
        <v>1353790.9138914002</v>
      </c>
      <c r="R299" s="73">
        <v>7604606.8538700007</v>
      </c>
      <c r="S299" s="73">
        <v>3880629.9869999997</v>
      </c>
      <c r="T299" s="73">
        <v>30766034.488631804</v>
      </c>
      <c r="U299" s="81">
        <v>1</v>
      </c>
    </row>
    <row r="303" spans="1:21" ht="18.75" x14ac:dyDescent="0.3">
      <c r="D303" s="71" t="s">
        <v>175</v>
      </c>
    </row>
    <row r="304" spans="1:21" x14ac:dyDescent="0.25">
      <c r="D304" s="72" t="s">
        <v>41</v>
      </c>
      <c r="E304" s="2" t="s">
        <v>172</v>
      </c>
      <c r="F304" s="2"/>
      <c r="G304" s="2"/>
      <c r="H304" s="2"/>
      <c r="I304" s="2"/>
    </row>
    <row r="306" spans="1:21" ht="60" x14ac:dyDescent="0.25">
      <c r="A306" s="73" t="s">
        <v>70</v>
      </c>
      <c r="B306" s="73" t="s">
        <v>71</v>
      </c>
      <c r="D306" s="74"/>
      <c r="E306" s="75" t="s">
        <v>72</v>
      </c>
      <c r="F306" s="75" t="s">
        <v>73</v>
      </c>
      <c r="G306" s="75" t="s">
        <v>74</v>
      </c>
      <c r="H306" s="75" t="s">
        <v>75</v>
      </c>
      <c r="I306" s="76" t="s">
        <v>76</v>
      </c>
      <c r="J306" s="75" t="s">
        <v>77</v>
      </c>
      <c r="K306" s="75" t="s">
        <v>25</v>
      </c>
      <c r="L306" s="75" t="s">
        <v>26</v>
      </c>
      <c r="M306" s="75" t="s">
        <v>27</v>
      </c>
      <c r="N306" s="75" t="s">
        <v>28</v>
      </c>
      <c r="O306" s="75" t="s">
        <v>29</v>
      </c>
      <c r="P306" s="75" t="s">
        <v>30</v>
      </c>
      <c r="Q306" s="75" t="s">
        <v>31</v>
      </c>
      <c r="R306" s="75" t="s">
        <v>32</v>
      </c>
      <c r="S306" s="75" t="s">
        <v>33</v>
      </c>
      <c r="T306" s="75" t="s">
        <v>24</v>
      </c>
      <c r="U306" s="77" t="s">
        <v>78</v>
      </c>
    </row>
    <row r="307" spans="1:21" ht="30" x14ac:dyDescent="0.25">
      <c r="A307" t="b">
        <v>1</v>
      </c>
      <c r="B307" t="b">
        <v>0</v>
      </c>
      <c r="D307" s="78" t="s">
        <v>79</v>
      </c>
      <c r="E307" s="73" t="s">
        <v>80</v>
      </c>
      <c r="F307" s="73" t="s">
        <v>81</v>
      </c>
      <c r="G307" s="73" t="s">
        <v>173</v>
      </c>
      <c r="H307" s="73">
        <v>330</v>
      </c>
      <c r="I307" s="79">
        <v>13</v>
      </c>
      <c r="J307" s="73" t="s">
        <v>83</v>
      </c>
      <c r="K307" s="80">
        <v>8200491.0300000003</v>
      </c>
      <c r="L307" s="80">
        <v>6018804.5999999996</v>
      </c>
      <c r="M307" s="80">
        <v>2150959.2799999998</v>
      </c>
      <c r="N307" s="80">
        <v>0</v>
      </c>
      <c r="O307" s="80">
        <v>836111.33</v>
      </c>
      <c r="P307" s="80">
        <v>0</v>
      </c>
      <c r="Q307" s="80">
        <v>1499782</v>
      </c>
      <c r="R307" s="80">
        <v>3560209.2</v>
      </c>
      <c r="S307" s="80">
        <v>2444195.25</v>
      </c>
      <c r="T307" s="80">
        <v>24710552.689999998</v>
      </c>
      <c r="U307" s="81">
        <v>0.49426239751532042</v>
      </c>
    </row>
    <row r="308" spans="1:21" x14ac:dyDescent="0.25">
      <c r="A308" t="b">
        <v>1</v>
      </c>
      <c r="B308" t="b">
        <v>1</v>
      </c>
      <c r="D308" s="78" t="s">
        <v>84</v>
      </c>
      <c r="E308" s="73" t="s">
        <v>85</v>
      </c>
      <c r="F308" s="73" t="s">
        <v>85</v>
      </c>
      <c r="G308" s="73" t="s">
        <v>85</v>
      </c>
      <c r="H308" s="73" t="s">
        <v>85</v>
      </c>
      <c r="I308" s="79" t="s">
        <v>85</v>
      </c>
      <c r="J308" s="73" t="s">
        <v>85</v>
      </c>
      <c r="K308" s="80">
        <v>8200491.0300000003</v>
      </c>
      <c r="L308" s="80">
        <v>6018804.5999999996</v>
      </c>
      <c r="M308" s="80">
        <v>2150959.2799999998</v>
      </c>
      <c r="N308" s="80">
        <v>0</v>
      </c>
      <c r="O308" s="80">
        <v>836111.33</v>
      </c>
      <c r="P308" s="80">
        <v>0</v>
      </c>
      <c r="Q308" s="80">
        <v>1499782</v>
      </c>
      <c r="R308" s="80">
        <v>3560209.2</v>
      </c>
      <c r="S308" s="80">
        <v>2444195.25</v>
      </c>
      <c r="T308" s="80">
        <v>24710552.689999998</v>
      </c>
      <c r="U308" s="81">
        <v>0.49426239751532042</v>
      </c>
    </row>
    <row r="309" spans="1:21" ht="30" x14ac:dyDescent="0.25">
      <c r="A309" t="b">
        <v>0</v>
      </c>
      <c r="B309" t="b">
        <v>0</v>
      </c>
      <c r="D309" s="78" t="s">
        <v>86</v>
      </c>
      <c r="E309" s="73" t="s">
        <v>87</v>
      </c>
      <c r="F309" s="73" t="s">
        <v>88</v>
      </c>
      <c r="G309" s="73" t="s">
        <v>11</v>
      </c>
      <c r="H309" s="73" t="s">
        <v>89</v>
      </c>
      <c r="I309" s="79" t="s">
        <v>89</v>
      </c>
      <c r="J309" s="73" t="s">
        <v>89</v>
      </c>
      <c r="K309" s="73">
        <v>0</v>
      </c>
      <c r="L309" s="73">
        <v>0</v>
      </c>
      <c r="M309" s="73">
        <v>0</v>
      </c>
      <c r="N309" s="73">
        <v>0</v>
      </c>
      <c r="O309" s="73">
        <v>0</v>
      </c>
      <c r="P309" s="73">
        <v>0</v>
      </c>
      <c r="Q309" s="73">
        <v>0</v>
      </c>
      <c r="R309" s="73">
        <v>0</v>
      </c>
      <c r="S309" s="73">
        <v>0</v>
      </c>
      <c r="T309" s="73" t="s">
        <v>85</v>
      </c>
      <c r="U309" s="81" t="s">
        <v>85</v>
      </c>
    </row>
    <row r="310" spans="1:21" ht="30" x14ac:dyDescent="0.25">
      <c r="A310" t="b">
        <v>0</v>
      </c>
      <c r="B310" t="b">
        <v>0</v>
      </c>
      <c r="D310" s="78" t="s">
        <v>85</v>
      </c>
      <c r="E310" s="73" t="s">
        <v>87</v>
      </c>
      <c r="F310" s="73" t="s">
        <v>90</v>
      </c>
      <c r="G310" s="73" t="s">
        <v>91</v>
      </c>
      <c r="H310" s="73" t="s">
        <v>89</v>
      </c>
      <c r="I310" s="79" t="s">
        <v>89</v>
      </c>
      <c r="J310" s="73" t="s">
        <v>89</v>
      </c>
      <c r="K310" s="73">
        <v>0.02</v>
      </c>
      <c r="L310" s="73">
        <v>7.0000000000000007E-2</v>
      </c>
      <c r="M310" s="73">
        <v>7.0000000000000007E-2</v>
      </c>
      <c r="N310" s="73">
        <v>0</v>
      </c>
      <c r="O310" s="73">
        <v>7.0000000000000007E-2</v>
      </c>
      <c r="P310" s="73">
        <v>7.0000000000000007E-2</v>
      </c>
      <c r="Q310" s="73">
        <v>7.0000000000000007E-2</v>
      </c>
      <c r="R310" s="73">
        <v>0</v>
      </c>
      <c r="S310" s="73">
        <v>0</v>
      </c>
      <c r="T310" s="73" t="s">
        <v>85</v>
      </c>
      <c r="U310" s="81" t="s">
        <v>85</v>
      </c>
    </row>
    <row r="311" spans="1:21" ht="30" x14ac:dyDescent="0.25">
      <c r="A311" t="b">
        <v>0</v>
      </c>
      <c r="B311" t="b">
        <v>0</v>
      </c>
      <c r="D311" s="78" t="s">
        <v>85</v>
      </c>
      <c r="E311" s="73" t="s">
        <v>87</v>
      </c>
      <c r="F311" s="73" t="s">
        <v>92</v>
      </c>
      <c r="G311" s="73" t="s">
        <v>93</v>
      </c>
      <c r="H311" s="73" t="s">
        <v>89</v>
      </c>
      <c r="I311" s="79" t="s">
        <v>89</v>
      </c>
      <c r="J311" s="73" t="s">
        <v>89</v>
      </c>
      <c r="K311" s="73">
        <v>0</v>
      </c>
      <c r="L311" s="73">
        <v>0</v>
      </c>
      <c r="M311" s="73">
        <v>0</v>
      </c>
      <c r="N311" s="73">
        <v>0</v>
      </c>
      <c r="O311" s="73">
        <v>0</v>
      </c>
      <c r="P311" s="73">
        <v>0</v>
      </c>
      <c r="Q311" s="73">
        <v>0</v>
      </c>
      <c r="R311" s="73">
        <v>-0.05</v>
      </c>
      <c r="S311" s="73">
        <v>0</v>
      </c>
      <c r="T311" s="73" t="s">
        <v>85</v>
      </c>
      <c r="U311" s="81" t="s">
        <v>85</v>
      </c>
    </row>
    <row r="312" spans="1:21" ht="30" x14ac:dyDescent="0.25">
      <c r="A312" t="b">
        <v>0</v>
      </c>
      <c r="B312" t="b">
        <v>0</v>
      </c>
      <c r="D312" s="78" t="s">
        <v>85</v>
      </c>
      <c r="E312" s="73" t="s">
        <v>87</v>
      </c>
      <c r="F312" s="73" t="s">
        <v>94</v>
      </c>
      <c r="G312" s="73" t="s">
        <v>95</v>
      </c>
      <c r="H312" s="73" t="s">
        <v>89</v>
      </c>
      <c r="I312" s="79" t="s">
        <v>89</v>
      </c>
      <c r="J312" s="73" t="s">
        <v>89</v>
      </c>
      <c r="K312" s="73">
        <v>0</v>
      </c>
      <c r="L312" s="73">
        <v>0</v>
      </c>
      <c r="M312" s="73">
        <v>0</v>
      </c>
      <c r="N312" s="73">
        <v>0</v>
      </c>
      <c r="O312" s="73">
        <v>0</v>
      </c>
      <c r="P312" s="73">
        <v>0</v>
      </c>
      <c r="Q312" s="73">
        <v>0</v>
      </c>
      <c r="R312" s="73">
        <v>1</v>
      </c>
      <c r="S312" s="73">
        <v>0</v>
      </c>
      <c r="T312" s="73" t="s">
        <v>85</v>
      </c>
      <c r="U312" s="81" t="s">
        <v>85</v>
      </c>
    </row>
    <row r="313" spans="1:21" ht="45" x14ac:dyDescent="0.25">
      <c r="A313" t="b">
        <v>0</v>
      </c>
      <c r="B313" t="b">
        <v>0</v>
      </c>
      <c r="D313" s="78" t="s">
        <v>85</v>
      </c>
      <c r="E313" s="73" t="s">
        <v>87</v>
      </c>
      <c r="F313" s="73" t="s">
        <v>96</v>
      </c>
      <c r="G313" s="73" t="s">
        <v>97</v>
      </c>
      <c r="H313" s="73" t="s">
        <v>89</v>
      </c>
      <c r="I313" s="79" t="s">
        <v>89</v>
      </c>
      <c r="J313" s="73" t="s">
        <v>89</v>
      </c>
      <c r="K313" s="73">
        <v>2.5000000000000001E-2</v>
      </c>
      <c r="L313" s="73">
        <v>3.5000000000000003E-2</v>
      </c>
      <c r="M313" s="73">
        <v>3.5000000000000003E-2</v>
      </c>
      <c r="N313" s="73">
        <v>0</v>
      </c>
      <c r="O313" s="73">
        <v>3.5000000000000003E-2</v>
      </c>
      <c r="P313" s="73">
        <v>3.5000000000000003E-2</v>
      </c>
      <c r="Q313" s="73">
        <v>3.5000000000000003E-2</v>
      </c>
      <c r="R313" s="73">
        <v>0</v>
      </c>
      <c r="S313" s="73">
        <v>0</v>
      </c>
      <c r="T313" s="73" t="s">
        <v>85</v>
      </c>
      <c r="U313" s="81" t="s">
        <v>85</v>
      </c>
    </row>
    <row r="314" spans="1:21" ht="45" x14ac:dyDescent="0.25">
      <c r="A314" t="b">
        <v>0</v>
      </c>
      <c r="B314" t="b">
        <v>0</v>
      </c>
      <c r="D314" s="78" t="s">
        <v>85</v>
      </c>
      <c r="E314" s="73" t="s">
        <v>87</v>
      </c>
      <c r="F314" s="73" t="s">
        <v>98</v>
      </c>
      <c r="G314" s="73" t="s">
        <v>99</v>
      </c>
      <c r="H314" s="73" t="s">
        <v>89</v>
      </c>
      <c r="I314" s="79" t="s">
        <v>89</v>
      </c>
      <c r="J314" s="73" t="s">
        <v>89</v>
      </c>
      <c r="K314" s="73">
        <v>0</v>
      </c>
      <c r="L314" s="73">
        <v>0</v>
      </c>
      <c r="M314" s="73">
        <v>0</v>
      </c>
      <c r="N314" s="73">
        <v>0</v>
      </c>
      <c r="O314" s="73">
        <v>0</v>
      </c>
      <c r="P314" s="73">
        <v>0</v>
      </c>
      <c r="Q314" s="73">
        <v>5.0000000000000001E-3</v>
      </c>
      <c r="R314" s="73">
        <v>0</v>
      </c>
      <c r="S314" s="73">
        <v>0</v>
      </c>
      <c r="T314" s="73" t="s">
        <v>85</v>
      </c>
      <c r="U314" s="81" t="s">
        <v>85</v>
      </c>
    </row>
    <row r="315" spans="1:21" ht="30" x14ac:dyDescent="0.25">
      <c r="A315" t="b">
        <v>0</v>
      </c>
      <c r="B315" t="b">
        <v>0</v>
      </c>
      <c r="D315" s="78" t="s">
        <v>85</v>
      </c>
      <c r="E315" s="73" t="s">
        <v>87</v>
      </c>
      <c r="F315" s="73" t="s">
        <v>100</v>
      </c>
      <c r="G315" s="73" t="s">
        <v>101</v>
      </c>
      <c r="H315" s="73" t="s">
        <v>89</v>
      </c>
      <c r="I315" s="79" t="s">
        <v>89</v>
      </c>
      <c r="J315" s="73" t="s">
        <v>89</v>
      </c>
      <c r="K315" s="73">
        <v>0</v>
      </c>
      <c r="L315" s="73">
        <v>7.4999999999999997E-2</v>
      </c>
      <c r="M315" s="73">
        <v>7.4999999999999997E-2</v>
      </c>
      <c r="N315" s="73">
        <v>0</v>
      </c>
      <c r="O315" s="73">
        <v>0</v>
      </c>
      <c r="P315" s="73">
        <v>0</v>
      </c>
      <c r="Q315" s="73">
        <v>7.4999999999999997E-2</v>
      </c>
      <c r="R315" s="73">
        <v>0</v>
      </c>
      <c r="S315" s="73">
        <v>0</v>
      </c>
      <c r="T315" s="73" t="s">
        <v>85</v>
      </c>
      <c r="U315" s="81" t="s">
        <v>85</v>
      </c>
    </row>
    <row r="316" spans="1:21" ht="30" x14ac:dyDescent="0.25">
      <c r="A316" t="b">
        <v>0</v>
      </c>
      <c r="B316" t="b">
        <v>0</v>
      </c>
      <c r="D316" s="78" t="s">
        <v>85</v>
      </c>
      <c r="E316" s="73" t="s">
        <v>87</v>
      </c>
      <c r="F316" s="73" t="s">
        <v>102</v>
      </c>
      <c r="G316" s="73" t="s">
        <v>103</v>
      </c>
      <c r="H316" s="73" t="s">
        <v>89</v>
      </c>
      <c r="I316" s="79" t="s">
        <v>89</v>
      </c>
      <c r="J316" s="73" t="s">
        <v>89</v>
      </c>
      <c r="K316" s="73">
        <v>0</v>
      </c>
      <c r="L316" s="73">
        <v>0</v>
      </c>
      <c r="M316" s="73">
        <v>0</v>
      </c>
      <c r="N316" s="73">
        <v>0</v>
      </c>
      <c r="O316" s="73">
        <v>0</v>
      </c>
      <c r="P316" s="73">
        <v>0</v>
      </c>
      <c r="Q316" s="73">
        <v>0</v>
      </c>
      <c r="R316" s="73">
        <v>0</v>
      </c>
      <c r="S316" s="73">
        <v>0</v>
      </c>
      <c r="T316" s="73" t="s">
        <v>85</v>
      </c>
      <c r="U316" s="81" t="s">
        <v>85</v>
      </c>
    </row>
    <row r="317" spans="1:21" ht="30" x14ac:dyDescent="0.25">
      <c r="A317" t="b">
        <v>0</v>
      </c>
      <c r="B317" t="b">
        <v>0</v>
      </c>
      <c r="D317" s="78" t="s">
        <v>85</v>
      </c>
      <c r="E317" s="73" t="s">
        <v>87</v>
      </c>
      <c r="F317" s="73" t="s">
        <v>104</v>
      </c>
      <c r="G317" s="73" t="s">
        <v>6</v>
      </c>
      <c r="H317" s="73" t="s">
        <v>89</v>
      </c>
      <c r="I317" s="79" t="s">
        <v>89</v>
      </c>
      <c r="J317" s="73" t="s">
        <v>89</v>
      </c>
      <c r="K317" s="73">
        <v>0</v>
      </c>
      <c r="L317" s="73">
        <v>0.12</v>
      </c>
      <c r="M317" s="73">
        <v>0.12</v>
      </c>
      <c r="N317" s="73">
        <v>0</v>
      </c>
      <c r="O317" s="73">
        <v>0.12</v>
      </c>
      <c r="P317" s="73">
        <v>0.12</v>
      </c>
      <c r="Q317" s="73">
        <v>0.12</v>
      </c>
      <c r="R317" s="73">
        <v>0</v>
      </c>
      <c r="S317" s="73">
        <v>0</v>
      </c>
      <c r="T317" s="73" t="s">
        <v>85</v>
      </c>
      <c r="U317" s="81" t="s">
        <v>85</v>
      </c>
    </row>
    <row r="318" spans="1:21" ht="30" x14ac:dyDescent="0.25">
      <c r="A318" t="b">
        <v>0</v>
      </c>
      <c r="B318" t="b">
        <v>0</v>
      </c>
      <c r="D318" s="78" t="s">
        <v>85</v>
      </c>
      <c r="E318" s="73" t="s">
        <v>87</v>
      </c>
      <c r="F318" s="73" t="s">
        <v>105</v>
      </c>
      <c r="G318" s="73" t="s">
        <v>106</v>
      </c>
      <c r="H318" s="73" t="s">
        <v>89</v>
      </c>
      <c r="I318" s="79" t="s">
        <v>89</v>
      </c>
      <c r="J318" s="73" t="s">
        <v>89</v>
      </c>
      <c r="K318" s="73">
        <v>0</v>
      </c>
      <c r="L318" s="73">
        <v>0</v>
      </c>
      <c r="M318" s="73">
        <v>0</v>
      </c>
      <c r="N318" s="73">
        <v>0</v>
      </c>
      <c r="O318" s="73">
        <v>0</v>
      </c>
      <c r="P318" s="73">
        <v>0</v>
      </c>
      <c r="Q318" s="73">
        <v>0</v>
      </c>
      <c r="R318" s="73">
        <v>0</v>
      </c>
      <c r="S318" s="73">
        <v>0</v>
      </c>
      <c r="T318" s="73" t="s">
        <v>85</v>
      </c>
      <c r="U318" s="81" t="s">
        <v>85</v>
      </c>
    </row>
    <row r="319" spans="1:21" x14ac:dyDescent="0.25">
      <c r="A319" t="b">
        <v>0</v>
      </c>
      <c r="B319" t="b">
        <v>0</v>
      </c>
      <c r="D319" s="78" t="s">
        <v>107</v>
      </c>
      <c r="E319" s="73" t="s">
        <v>85</v>
      </c>
      <c r="F319" s="73" t="s">
        <v>85</v>
      </c>
      <c r="G319" s="73" t="s">
        <v>85</v>
      </c>
      <c r="H319" s="73" t="s">
        <v>85</v>
      </c>
      <c r="I319" s="79" t="s">
        <v>85</v>
      </c>
      <c r="J319" s="73" t="s">
        <v>85</v>
      </c>
      <c r="K319" s="73">
        <v>4.4999999999999998E-2</v>
      </c>
      <c r="L319" s="73">
        <v>0.3</v>
      </c>
      <c r="M319" s="73">
        <v>0.3</v>
      </c>
      <c r="N319" s="73">
        <v>0</v>
      </c>
      <c r="O319" s="73">
        <v>0.22500000000000001</v>
      </c>
      <c r="P319" s="73">
        <v>0.22500000000000001</v>
      </c>
      <c r="Q319" s="73">
        <v>0.30499999999999999</v>
      </c>
      <c r="R319" s="73">
        <v>0.95</v>
      </c>
      <c r="S319" s="73">
        <v>0</v>
      </c>
      <c r="T319" s="73" t="s">
        <v>85</v>
      </c>
      <c r="U319" s="81" t="s">
        <v>85</v>
      </c>
    </row>
    <row r="320" spans="1:21" x14ac:dyDescent="0.25">
      <c r="A320" t="b">
        <v>1</v>
      </c>
      <c r="B320" t="b">
        <v>1</v>
      </c>
      <c r="D320" s="78" t="s">
        <v>108</v>
      </c>
      <c r="E320" s="73" t="s">
        <v>85</v>
      </c>
      <c r="F320" s="73" t="s">
        <v>85</v>
      </c>
      <c r="G320" s="73" t="s">
        <v>85</v>
      </c>
      <c r="H320" s="73" t="s">
        <v>85</v>
      </c>
      <c r="I320" s="79" t="s">
        <v>85</v>
      </c>
      <c r="J320" s="73" t="s">
        <v>85</v>
      </c>
      <c r="K320" s="73">
        <v>8569513.1263500005</v>
      </c>
      <c r="L320" s="73">
        <v>7824445.9799999995</v>
      </c>
      <c r="M320" s="73">
        <v>2796247.0639999998</v>
      </c>
      <c r="N320" s="73">
        <v>0</v>
      </c>
      <c r="O320" s="73">
        <v>1024236.37925</v>
      </c>
      <c r="P320" s="73">
        <v>0</v>
      </c>
      <c r="Q320" s="73">
        <v>1957215.51</v>
      </c>
      <c r="R320" s="73">
        <v>6942407.9400000004</v>
      </c>
      <c r="S320" s="73">
        <v>2444195.25</v>
      </c>
      <c r="T320" s="73">
        <v>31558261.249600004</v>
      </c>
      <c r="U320" s="81">
        <v>0.63123079691189743</v>
      </c>
    </row>
    <row r="321" spans="1:21" ht="30" x14ac:dyDescent="0.25">
      <c r="A321" t="b">
        <v>0</v>
      </c>
      <c r="B321" t="b">
        <v>0</v>
      </c>
      <c r="D321" s="78" t="s">
        <v>109</v>
      </c>
      <c r="E321" s="73" t="s">
        <v>110</v>
      </c>
      <c r="F321" s="73" t="s">
        <v>111</v>
      </c>
      <c r="G321" s="73" t="s">
        <v>112</v>
      </c>
      <c r="H321" s="73" t="s">
        <v>85</v>
      </c>
      <c r="I321" s="79" t="s">
        <v>85</v>
      </c>
      <c r="J321" s="73" t="s">
        <v>85</v>
      </c>
      <c r="K321" s="73">
        <v>0</v>
      </c>
      <c r="L321" s="73">
        <v>0</v>
      </c>
      <c r="M321" s="73">
        <v>0</v>
      </c>
      <c r="N321" s="73">
        <v>0</v>
      </c>
      <c r="O321" s="73">
        <v>0</v>
      </c>
      <c r="P321" s="73">
        <v>0</v>
      </c>
      <c r="Q321" s="73">
        <v>0</v>
      </c>
      <c r="R321" s="73">
        <v>0.2</v>
      </c>
      <c r="S321" s="73">
        <v>0</v>
      </c>
      <c r="T321" s="73" t="s">
        <v>85</v>
      </c>
      <c r="U321" s="81" t="s">
        <v>85</v>
      </c>
    </row>
    <row r="322" spans="1:21" x14ac:dyDescent="0.25">
      <c r="A322" t="b">
        <v>0</v>
      </c>
      <c r="B322" t="b">
        <v>0</v>
      </c>
      <c r="D322" s="78" t="s">
        <v>85</v>
      </c>
      <c r="E322" s="73" t="s">
        <v>110</v>
      </c>
      <c r="F322" s="73" t="s">
        <v>113</v>
      </c>
      <c r="G322" s="73" t="s">
        <v>114</v>
      </c>
      <c r="H322" s="73" t="s">
        <v>85</v>
      </c>
      <c r="I322" s="79" t="s">
        <v>85</v>
      </c>
      <c r="J322" s="73" t="s">
        <v>85</v>
      </c>
      <c r="K322" s="73">
        <v>6.0000000000000001E-3</v>
      </c>
      <c r="L322" s="73">
        <v>0.03</v>
      </c>
      <c r="M322" s="73">
        <v>0.03</v>
      </c>
      <c r="N322" s="73">
        <v>0</v>
      </c>
      <c r="O322" s="73">
        <v>0</v>
      </c>
      <c r="P322" s="73">
        <v>0</v>
      </c>
      <c r="Q322" s="73">
        <v>1.5E-3</v>
      </c>
      <c r="R322" s="73">
        <v>0</v>
      </c>
      <c r="S322" s="73">
        <v>0</v>
      </c>
      <c r="T322" s="73" t="s">
        <v>85</v>
      </c>
      <c r="U322" s="81" t="s">
        <v>85</v>
      </c>
    </row>
    <row r="323" spans="1:21" ht="30" x14ac:dyDescent="0.25">
      <c r="A323" t="b">
        <v>0</v>
      </c>
      <c r="B323" t="b">
        <v>0</v>
      </c>
      <c r="D323" s="78" t="s">
        <v>85</v>
      </c>
      <c r="E323" s="73" t="s">
        <v>110</v>
      </c>
      <c r="F323" s="73" t="s">
        <v>115</v>
      </c>
      <c r="G323" s="73" t="s">
        <v>112</v>
      </c>
      <c r="H323" s="73" t="s">
        <v>85</v>
      </c>
      <c r="I323" s="79" t="s">
        <v>85</v>
      </c>
      <c r="J323" s="73" t="s">
        <v>85</v>
      </c>
      <c r="K323" s="73">
        <v>0</v>
      </c>
      <c r="L323" s="73">
        <v>0</v>
      </c>
      <c r="M323" s="73">
        <v>0</v>
      </c>
      <c r="N323" s="73">
        <v>0</v>
      </c>
      <c r="O323" s="73">
        <v>0</v>
      </c>
      <c r="P323" s="73">
        <v>0</v>
      </c>
      <c r="Q323" s="73">
        <v>0</v>
      </c>
      <c r="R323" s="73">
        <v>0</v>
      </c>
      <c r="S323" s="73">
        <v>1</v>
      </c>
      <c r="T323" s="73" t="s">
        <v>85</v>
      </c>
      <c r="U323" s="81" t="s">
        <v>85</v>
      </c>
    </row>
    <row r="324" spans="1:21" ht="30" x14ac:dyDescent="0.25">
      <c r="A324" t="b">
        <v>0</v>
      </c>
      <c r="B324" t="b">
        <v>0</v>
      </c>
      <c r="D324" s="78" t="s">
        <v>85</v>
      </c>
      <c r="E324" s="73" t="s">
        <v>110</v>
      </c>
      <c r="F324" s="73" t="s">
        <v>116</v>
      </c>
      <c r="G324" s="73" t="s">
        <v>114</v>
      </c>
      <c r="H324" s="73" t="s">
        <v>85</v>
      </c>
      <c r="I324" s="79" t="s">
        <v>85</v>
      </c>
      <c r="J324" s="73" t="s">
        <v>85</v>
      </c>
      <c r="K324" s="73">
        <v>0</v>
      </c>
      <c r="L324" s="73">
        <v>0</v>
      </c>
      <c r="M324" s="73">
        <v>0</v>
      </c>
      <c r="N324" s="73">
        <v>0</v>
      </c>
      <c r="O324" s="73">
        <v>0</v>
      </c>
      <c r="P324" s="73">
        <v>0</v>
      </c>
      <c r="Q324" s="73">
        <v>0</v>
      </c>
      <c r="R324" s="73">
        <v>0</v>
      </c>
      <c r="S324" s="73">
        <v>0</v>
      </c>
      <c r="T324" s="73" t="s">
        <v>85</v>
      </c>
      <c r="U324" s="81" t="s">
        <v>85</v>
      </c>
    </row>
    <row r="325" spans="1:21" x14ac:dyDescent="0.25">
      <c r="A325" t="b">
        <v>0</v>
      </c>
      <c r="B325" t="b">
        <v>0</v>
      </c>
      <c r="D325" s="78" t="s">
        <v>85</v>
      </c>
      <c r="E325" s="73" t="s">
        <v>110</v>
      </c>
      <c r="F325" s="73" t="s">
        <v>117</v>
      </c>
      <c r="G325" s="73" t="s">
        <v>114</v>
      </c>
      <c r="H325" s="73" t="s">
        <v>85</v>
      </c>
      <c r="I325" s="79" t="s">
        <v>85</v>
      </c>
      <c r="J325" s="73" t="s">
        <v>85</v>
      </c>
      <c r="K325" s="73">
        <v>0</v>
      </c>
      <c r="L325" s="73">
        <v>0</v>
      </c>
      <c r="M325" s="73">
        <v>0</v>
      </c>
      <c r="N325" s="73">
        <v>0</v>
      </c>
      <c r="O325" s="73">
        <v>0</v>
      </c>
      <c r="P325" s="73">
        <v>0</v>
      </c>
      <c r="Q325" s="73">
        <v>0</v>
      </c>
      <c r="R325" s="73">
        <v>0</v>
      </c>
      <c r="S325" s="73">
        <v>0</v>
      </c>
      <c r="T325" s="73" t="s">
        <v>85</v>
      </c>
      <c r="U325" s="81" t="s">
        <v>85</v>
      </c>
    </row>
    <row r="326" spans="1:21" x14ac:dyDescent="0.25">
      <c r="A326" t="b">
        <v>0</v>
      </c>
      <c r="B326" t="b">
        <v>0</v>
      </c>
      <c r="D326" s="78" t="s">
        <v>85</v>
      </c>
      <c r="E326" s="73" t="s">
        <v>110</v>
      </c>
      <c r="F326" s="73" t="s">
        <v>118</v>
      </c>
      <c r="G326" s="73" t="s">
        <v>119</v>
      </c>
      <c r="H326" s="73" t="s">
        <v>85</v>
      </c>
      <c r="I326" s="79" t="s">
        <v>85</v>
      </c>
      <c r="J326" s="73" t="s">
        <v>85</v>
      </c>
      <c r="K326" s="73">
        <v>0.04</v>
      </c>
      <c r="L326" s="73">
        <v>0.04</v>
      </c>
      <c r="M326" s="73">
        <v>0.04</v>
      </c>
      <c r="N326" s="73">
        <v>0</v>
      </c>
      <c r="O326" s="73">
        <v>0.04</v>
      </c>
      <c r="P326" s="73">
        <v>0.04</v>
      </c>
      <c r="Q326" s="73">
        <v>0.04</v>
      </c>
      <c r="R326" s="73">
        <v>0</v>
      </c>
      <c r="S326" s="73">
        <v>0</v>
      </c>
      <c r="T326" s="73" t="s">
        <v>85</v>
      </c>
      <c r="U326" s="81" t="s">
        <v>85</v>
      </c>
    </row>
    <row r="327" spans="1:21" x14ac:dyDescent="0.25">
      <c r="A327" t="b">
        <v>0</v>
      </c>
      <c r="B327" t="b">
        <v>0</v>
      </c>
      <c r="D327" s="78" t="s">
        <v>85</v>
      </c>
      <c r="E327" s="73" t="s">
        <v>110</v>
      </c>
      <c r="F327" s="73" t="s">
        <v>120</v>
      </c>
      <c r="G327" s="73" t="s">
        <v>114</v>
      </c>
      <c r="H327" s="73" t="s">
        <v>85</v>
      </c>
      <c r="I327" s="79" t="s">
        <v>85</v>
      </c>
      <c r="J327" s="73" t="s">
        <v>85</v>
      </c>
      <c r="K327" s="73">
        <v>0</v>
      </c>
      <c r="L327" s="73">
        <v>0</v>
      </c>
      <c r="M327" s="73">
        <v>0</v>
      </c>
      <c r="N327" s="73">
        <v>0</v>
      </c>
      <c r="O327" s="73">
        <v>0</v>
      </c>
      <c r="P327" s="73">
        <v>0</v>
      </c>
      <c r="Q327" s="73">
        <v>0</v>
      </c>
      <c r="R327" s="73">
        <v>0</v>
      </c>
      <c r="S327" s="73">
        <v>0</v>
      </c>
      <c r="T327" s="73" t="s">
        <v>85</v>
      </c>
      <c r="U327" s="81" t="s">
        <v>85</v>
      </c>
    </row>
    <row r="328" spans="1:21" ht="30" x14ac:dyDescent="0.25">
      <c r="A328" t="b">
        <v>0</v>
      </c>
      <c r="B328" t="b">
        <v>0</v>
      </c>
      <c r="D328" s="78" t="s">
        <v>85</v>
      </c>
      <c r="E328" s="73" t="s">
        <v>110</v>
      </c>
      <c r="F328" s="73" t="s">
        <v>121</v>
      </c>
      <c r="G328" s="73" t="s">
        <v>114</v>
      </c>
      <c r="H328" s="73" t="s">
        <v>85</v>
      </c>
      <c r="I328" s="79" t="s">
        <v>85</v>
      </c>
      <c r="J328" s="73" t="s">
        <v>85</v>
      </c>
      <c r="K328" s="73">
        <v>0</v>
      </c>
      <c r="L328" s="73">
        <v>0</v>
      </c>
      <c r="M328" s="73">
        <v>0</v>
      </c>
      <c r="N328" s="73">
        <v>0</v>
      </c>
      <c r="O328" s="73">
        <v>0</v>
      </c>
      <c r="P328" s="73">
        <v>0</v>
      </c>
      <c r="Q328" s="73">
        <v>0</v>
      </c>
      <c r="R328" s="73">
        <v>0</v>
      </c>
      <c r="S328" s="73">
        <v>0</v>
      </c>
      <c r="T328" s="73" t="s">
        <v>85</v>
      </c>
      <c r="U328" s="81" t="s">
        <v>85</v>
      </c>
    </row>
    <row r="329" spans="1:21" x14ac:dyDescent="0.25">
      <c r="A329" t="b">
        <v>0</v>
      </c>
      <c r="B329" t="b">
        <v>0</v>
      </c>
      <c r="D329" s="78" t="s">
        <v>85</v>
      </c>
      <c r="E329" s="73" t="s">
        <v>110</v>
      </c>
      <c r="F329" s="73" t="s">
        <v>122</v>
      </c>
      <c r="G329" s="73" t="s">
        <v>112</v>
      </c>
      <c r="H329" s="73" t="s">
        <v>85</v>
      </c>
      <c r="I329" s="79" t="s">
        <v>85</v>
      </c>
      <c r="J329" s="73" t="s">
        <v>85</v>
      </c>
      <c r="K329" s="73">
        <v>0</v>
      </c>
      <c r="L329" s="73">
        <v>0.05</v>
      </c>
      <c r="M329" s="73">
        <v>2.5000000000000001E-2</v>
      </c>
      <c r="N329" s="73">
        <v>0</v>
      </c>
      <c r="O329" s="73">
        <v>0</v>
      </c>
      <c r="P329" s="73">
        <v>2.5000000000000001E-2</v>
      </c>
      <c r="Q329" s="73">
        <v>2.5000000000000001E-3</v>
      </c>
      <c r="R329" s="73">
        <v>0</v>
      </c>
      <c r="S329" s="73">
        <v>0</v>
      </c>
      <c r="T329" s="73" t="s">
        <v>85</v>
      </c>
      <c r="U329" s="81" t="s">
        <v>85</v>
      </c>
    </row>
    <row r="330" spans="1:21" x14ac:dyDescent="0.25">
      <c r="A330" t="b">
        <v>0</v>
      </c>
      <c r="B330" t="b">
        <v>0</v>
      </c>
      <c r="D330" s="78" t="s">
        <v>123</v>
      </c>
      <c r="E330" s="73" t="s">
        <v>85</v>
      </c>
      <c r="F330" s="73" t="s">
        <v>85</v>
      </c>
      <c r="G330" s="73" t="s">
        <v>85</v>
      </c>
      <c r="H330" s="73" t="s">
        <v>85</v>
      </c>
      <c r="I330" s="79" t="s">
        <v>85</v>
      </c>
      <c r="J330" s="73" t="s">
        <v>85</v>
      </c>
      <c r="K330" s="73">
        <v>4.5999999999999999E-2</v>
      </c>
      <c r="L330" s="73">
        <v>0.12000000000000001</v>
      </c>
      <c r="M330" s="73">
        <v>9.5000000000000001E-2</v>
      </c>
      <c r="N330" s="73">
        <v>0</v>
      </c>
      <c r="O330" s="73">
        <v>0.04</v>
      </c>
      <c r="P330" s="73">
        <v>6.5000000000000002E-2</v>
      </c>
      <c r="Q330" s="73">
        <v>4.4000000000000004E-2</v>
      </c>
      <c r="R330" s="73">
        <v>0.2</v>
      </c>
      <c r="S330" s="73">
        <v>1</v>
      </c>
      <c r="T330" s="73" t="s">
        <v>85</v>
      </c>
      <c r="U330" s="81" t="s">
        <v>85</v>
      </c>
    </row>
    <row r="331" spans="1:21" x14ac:dyDescent="0.25">
      <c r="A331" t="b">
        <v>1</v>
      </c>
      <c r="B331" t="b">
        <v>1</v>
      </c>
      <c r="D331" s="78" t="s">
        <v>124</v>
      </c>
      <c r="E331" s="73" t="s">
        <v>85</v>
      </c>
      <c r="F331" s="73" t="s">
        <v>85</v>
      </c>
      <c r="G331" s="73" t="s">
        <v>85</v>
      </c>
      <c r="H331" s="73" t="s">
        <v>85</v>
      </c>
      <c r="I331" s="79" t="s">
        <v>85</v>
      </c>
      <c r="J331" s="73" t="s">
        <v>85</v>
      </c>
      <c r="K331" s="73">
        <v>394197.60381210002</v>
      </c>
      <c r="L331" s="73">
        <v>938933.51760000002</v>
      </c>
      <c r="M331" s="73">
        <v>265643.47107999999</v>
      </c>
      <c r="N331" s="73">
        <v>0</v>
      </c>
      <c r="O331" s="73">
        <v>40969.455170000001</v>
      </c>
      <c r="P331" s="73">
        <v>0</v>
      </c>
      <c r="Q331" s="73">
        <v>86117.482440000007</v>
      </c>
      <c r="R331" s="73">
        <v>1388481.5880000002</v>
      </c>
      <c r="S331" s="73">
        <v>2444195.25</v>
      </c>
      <c r="T331" s="73">
        <v>5558538.3681020997</v>
      </c>
      <c r="U331" s="81">
        <v>0.11118231692206804</v>
      </c>
    </row>
    <row r="332" spans="1:21" x14ac:dyDescent="0.25">
      <c r="A332" t="b">
        <v>1</v>
      </c>
      <c r="B332" t="b">
        <v>1</v>
      </c>
      <c r="D332" s="78" t="s">
        <v>125</v>
      </c>
      <c r="E332" s="73" t="s">
        <v>85</v>
      </c>
      <c r="F332" s="73" t="s">
        <v>85</v>
      </c>
      <c r="G332" s="73" t="s">
        <v>85</v>
      </c>
      <c r="H332" s="73" t="s">
        <v>85</v>
      </c>
      <c r="I332" s="79" t="s">
        <v>85</v>
      </c>
      <c r="J332" s="73" t="s">
        <v>85</v>
      </c>
      <c r="K332" s="73">
        <v>8963710.7301621009</v>
      </c>
      <c r="L332" s="73">
        <v>8763379.4976000004</v>
      </c>
      <c r="M332" s="73">
        <v>3061890.5350799998</v>
      </c>
      <c r="N332" s="73">
        <v>0</v>
      </c>
      <c r="O332" s="73">
        <v>1065205.83442</v>
      </c>
      <c r="P332" s="73">
        <v>0</v>
      </c>
      <c r="Q332" s="73">
        <v>2043332.9924400002</v>
      </c>
      <c r="R332" s="73">
        <v>8330889.5279999999</v>
      </c>
      <c r="S332" s="73">
        <v>4888390.5</v>
      </c>
      <c r="T332" s="73">
        <v>37116799.617702104</v>
      </c>
      <c r="U332" s="81">
        <v>0.74241311383396547</v>
      </c>
    </row>
    <row r="333" spans="1:21" ht="30" x14ac:dyDescent="0.25">
      <c r="A333" t="b">
        <v>0</v>
      </c>
      <c r="B333" t="b">
        <v>0</v>
      </c>
      <c r="D333" s="78" t="s">
        <v>126</v>
      </c>
      <c r="E333" s="73" t="s">
        <v>127</v>
      </c>
      <c r="F333" s="73" t="s">
        <v>128</v>
      </c>
      <c r="G333" s="73" t="s">
        <v>129</v>
      </c>
      <c r="H333" s="73" t="s">
        <v>85</v>
      </c>
      <c r="I333" s="79" t="s">
        <v>85</v>
      </c>
      <c r="J333" s="73" t="s">
        <v>85</v>
      </c>
      <c r="K333" s="73">
        <v>0.08</v>
      </c>
      <c r="L333" s="73">
        <v>0</v>
      </c>
      <c r="M333" s="73">
        <v>0</v>
      </c>
      <c r="N333" s="73">
        <v>0</v>
      </c>
      <c r="O333" s="73">
        <v>0</v>
      </c>
      <c r="P333" s="73">
        <v>0</v>
      </c>
      <c r="Q333" s="73">
        <v>0</v>
      </c>
      <c r="R333" s="73">
        <v>0</v>
      </c>
      <c r="S333" s="73">
        <v>0</v>
      </c>
      <c r="T333" s="73" t="s">
        <v>85</v>
      </c>
      <c r="U333" s="81" t="s">
        <v>85</v>
      </c>
    </row>
    <row r="334" spans="1:21" ht="30" x14ac:dyDescent="0.25">
      <c r="A334" t="b">
        <v>0</v>
      </c>
      <c r="B334" t="b">
        <v>0</v>
      </c>
      <c r="D334" s="78" t="s">
        <v>85</v>
      </c>
      <c r="E334" s="73" t="s">
        <v>127</v>
      </c>
      <c r="F334" s="73" t="s">
        <v>130</v>
      </c>
      <c r="G334" s="73" t="s">
        <v>129</v>
      </c>
      <c r="H334" s="73" t="s">
        <v>85</v>
      </c>
      <c r="I334" s="79" t="s">
        <v>85</v>
      </c>
      <c r="J334" s="73" t="s">
        <v>85</v>
      </c>
      <c r="K334" s="73">
        <v>0</v>
      </c>
      <c r="L334" s="73">
        <v>0.08</v>
      </c>
      <c r="M334" s="73">
        <v>0.08</v>
      </c>
      <c r="N334" s="73">
        <v>0</v>
      </c>
      <c r="O334" s="73">
        <v>0.08</v>
      </c>
      <c r="P334" s="73">
        <v>0.08</v>
      </c>
      <c r="Q334" s="73">
        <v>0</v>
      </c>
      <c r="R334" s="73">
        <v>0</v>
      </c>
      <c r="S334" s="73">
        <v>0</v>
      </c>
      <c r="T334" s="73" t="s">
        <v>85</v>
      </c>
      <c r="U334" s="81" t="s">
        <v>85</v>
      </c>
    </row>
    <row r="335" spans="1:21" ht="30" x14ac:dyDescent="0.25">
      <c r="A335" t="b">
        <v>0</v>
      </c>
      <c r="B335" t="b">
        <v>0</v>
      </c>
      <c r="D335" s="78" t="s">
        <v>85</v>
      </c>
      <c r="E335" s="73" t="s">
        <v>127</v>
      </c>
      <c r="F335" s="73" t="s">
        <v>131</v>
      </c>
      <c r="G335" s="73" t="s">
        <v>129</v>
      </c>
      <c r="H335" s="73" t="s">
        <v>85</v>
      </c>
      <c r="I335" s="79" t="s">
        <v>85</v>
      </c>
      <c r="J335" s="73" t="s">
        <v>85</v>
      </c>
      <c r="K335" s="73">
        <v>0</v>
      </c>
      <c r="L335" s="73">
        <v>0</v>
      </c>
      <c r="M335" s="73">
        <v>0</v>
      </c>
      <c r="N335" s="73">
        <v>0</v>
      </c>
      <c r="O335" s="73">
        <v>0</v>
      </c>
      <c r="P335" s="73">
        <v>0</v>
      </c>
      <c r="Q335" s="73">
        <v>0.08</v>
      </c>
      <c r="R335" s="73">
        <v>0.3</v>
      </c>
      <c r="S335" s="73">
        <v>0.3</v>
      </c>
      <c r="T335" s="73" t="s">
        <v>85</v>
      </c>
      <c r="U335" s="81" t="s">
        <v>85</v>
      </c>
    </row>
    <row r="336" spans="1:21" ht="30" x14ac:dyDescent="0.25">
      <c r="A336" t="b">
        <v>0</v>
      </c>
      <c r="B336" t="b">
        <v>0</v>
      </c>
      <c r="D336" s="78" t="s">
        <v>85</v>
      </c>
      <c r="E336" s="73" t="s">
        <v>127</v>
      </c>
      <c r="F336" s="73" t="s">
        <v>132</v>
      </c>
      <c r="G336" s="73" t="s">
        <v>129</v>
      </c>
      <c r="H336" s="73" t="s">
        <v>85</v>
      </c>
      <c r="I336" s="79" t="s">
        <v>85</v>
      </c>
      <c r="J336" s="73" t="s">
        <v>85</v>
      </c>
      <c r="K336" s="73">
        <v>0.28000000000000003</v>
      </c>
      <c r="L336" s="73">
        <v>0.28000000000000003</v>
      </c>
      <c r="M336" s="73">
        <v>0.28000000000000003</v>
      </c>
      <c r="N336" s="73">
        <v>0</v>
      </c>
      <c r="O336" s="73">
        <v>0.28000000000000003</v>
      </c>
      <c r="P336" s="73">
        <v>0.28000000000000003</v>
      </c>
      <c r="Q336" s="73">
        <v>0</v>
      </c>
      <c r="R336" s="73">
        <v>0.28000000000000003</v>
      </c>
      <c r="S336" s="73">
        <v>0.28000000000000003</v>
      </c>
      <c r="T336" s="73" t="s">
        <v>85</v>
      </c>
      <c r="U336" s="81" t="s">
        <v>85</v>
      </c>
    </row>
    <row r="337" spans="1:21" x14ac:dyDescent="0.25">
      <c r="A337" t="b">
        <v>0</v>
      </c>
      <c r="B337" t="b">
        <v>0</v>
      </c>
      <c r="D337" s="78" t="s">
        <v>133</v>
      </c>
      <c r="E337" s="73" t="s">
        <v>85</v>
      </c>
      <c r="F337" s="73" t="s">
        <v>85</v>
      </c>
      <c r="G337" s="73" t="s">
        <v>85</v>
      </c>
      <c r="H337" s="73" t="s">
        <v>85</v>
      </c>
      <c r="I337" s="79" t="s">
        <v>85</v>
      </c>
      <c r="J337" s="73" t="s">
        <v>85</v>
      </c>
      <c r="K337" s="73">
        <v>0.36000000000000004</v>
      </c>
      <c r="L337" s="73">
        <v>0.36000000000000004</v>
      </c>
      <c r="M337" s="73">
        <v>0.36000000000000004</v>
      </c>
      <c r="N337" s="73">
        <v>0</v>
      </c>
      <c r="O337" s="73">
        <v>0.36000000000000004</v>
      </c>
      <c r="P337" s="73">
        <v>0.36000000000000004</v>
      </c>
      <c r="Q337" s="73">
        <v>0.08</v>
      </c>
      <c r="R337" s="73">
        <v>0.58000000000000007</v>
      </c>
      <c r="S337" s="73">
        <v>0.58000000000000007</v>
      </c>
      <c r="T337" s="73" t="s">
        <v>85</v>
      </c>
      <c r="U337" s="81" t="s">
        <v>85</v>
      </c>
    </row>
    <row r="338" spans="1:21" x14ac:dyDescent="0.25">
      <c r="A338" t="b">
        <v>1</v>
      </c>
      <c r="B338" t="b">
        <v>1</v>
      </c>
      <c r="D338" s="78" t="s">
        <v>134</v>
      </c>
      <c r="E338" s="73" t="s">
        <v>85</v>
      </c>
      <c r="F338" s="73" t="s">
        <v>85</v>
      </c>
      <c r="G338" s="73" t="s">
        <v>85</v>
      </c>
      <c r="H338" s="73" t="s">
        <v>85</v>
      </c>
      <c r="I338" s="79" t="s">
        <v>85</v>
      </c>
      <c r="J338" s="73" t="s">
        <v>85</v>
      </c>
      <c r="K338" s="73">
        <v>3085024.7254860005</v>
      </c>
      <c r="L338" s="73">
        <v>2816800.5528000002</v>
      </c>
      <c r="M338" s="73">
        <v>1006648.94304</v>
      </c>
      <c r="N338" s="73">
        <v>0</v>
      </c>
      <c r="O338" s="73">
        <v>368725.09653000004</v>
      </c>
      <c r="P338" s="73">
        <v>0</v>
      </c>
      <c r="Q338" s="73">
        <v>156577.2408</v>
      </c>
      <c r="R338" s="73">
        <v>4026596.6052000006</v>
      </c>
      <c r="S338" s="73">
        <v>1417633.2450000001</v>
      </c>
      <c r="T338" s="73">
        <v>12878006.408856001</v>
      </c>
      <c r="U338" s="81">
        <v>0.25758688616603459</v>
      </c>
    </row>
    <row r="339" spans="1:21" x14ac:dyDescent="0.25">
      <c r="A339" t="b">
        <v>1</v>
      </c>
      <c r="B339" t="b">
        <v>1</v>
      </c>
      <c r="D339" s="78" t="s">
        <v>135</v>
      </c>
      <c r="E339" s="73" t="s">
        <v>85</v>
      </c>
      <c r="F339" s="73" t="s">
        <v>85</v>
      </c>
      <c r="G339" s="73" t="s">
        <v>85</v>
      </c>
      <c r="H339" s="73" t="s">
        <v>85</v>
      </c>
      <c r="I339" s="79" t="s">
        <v>85</v>
      </c>
      <c r="J339" s="73" t="s">
        <v>85</v>
      </c>
      <c r="K339" s="73">
        <v>12048735.455648102</v>
      </c>
      <c r="L339" s="73">
        <v>11580180.0504</v>
      </c>
      <c r="M339" s="73">
        <v>4068539.4781200001</v>
      </c>
      <c r="N339" s="73">
        <v>0</v>
      </c>
      <c r="O339" s="73">
        <v>1433930.9309500002</v>
      </c>
      <c r="P339" s="73">
        <v>0</v>
      </c>
      <c r="Q339" s="73">
        <v>2199910.2332400004</v>
      </c>
      <c r="R339" s="73">
        <v>12357486.133200001</v>
      </c>
      <c r="S339" s="73">
        <v>6306023.7450000001</v>
      </c>
      <c r="T339" s="73">
        <v>49994806.026558101</v>
      </c>
      <c r="U339" s="81">
        <v>1</v>
      </c>
    </row>
    <row r="343" spans="1:21" ht="18.75" x14ac:dyDescent="0.3">
      <c r="D343" s="71" t="s">
        <v>176</v>
      </c>
    </row>
    <row r="344" spans="1:21" x14ac:dyDescent="0.25">
      <c r="D344" s="72" t="s">
        <v>42</v>
      </c>
      <c r="E344" s="2" t="s">
        <v>177</v>
      </c>
      <c r="F344" s="2"/>
      <c r="G344" s="2"/>
      <c r="H344" s="2"/>
      <c r="I344" s="2"/>
    </row>
    <row r="346" spans="1:21" ht="60" x14ac:dyDescent="0.25">
      <c r="A346" s="73" t="s">
        <v>70</v>
      </c>
      <c r="B346" s="73" t="s">
        <v>71</v>
      </c>
      <c r="D346" s="74"/>
      <c r="E346" s="75" t="s">
        <v>72</v>
      </c>
      <c r="F346" s="75" t="s">
        <v>73</v>
      </c>
      <c r="G346" s="75" t="s">
        <v>74</v>
      </c>
      <c r="H346" s="75" t="s">
        <v>75</v>
      </c>
      <c r="I346" s="76" t="s">
        <v>76</v>
      </c>
      <c r="J346" s="75" t="s">
        <v>77</v>
      </c>
      <c r="K346" s="75" t="s">
        <v>25</v>
      </c>
      <c r="L346" s="75" t="s">
        <v>26</v>
      </c>
      <c r="M346" s="75" t="s">
        <v>27</v>
      </c>
      <c r="N346" s="75" t="s">
        <v>28</v>
      </c>
      <c r="O346" s="75" t="s">
        <v>29</v>
      </c>
      <c r="P346" s="75" t="s">
        <v>30</v>
      </c>
      <c r="Q346" s="75" t="s">
        <v>31</v>
      </c>
      <c r="R346" s="75" t="s">
        <v>32</v>
      </c>
      <c r="S346" s="75" t="s">
        <v>33</v>
      </c>
      <c r="T346" s="75" t="s">
        <v>24</v>
      </c>
      <c r="U346" s="77" t="s">
        <v>78</v>
      </c>
    </row>
    <row r="347" spans="1:21" x14ac:dyDescent="0.25">
      <c r="A347" t="b">
        <v>1</v>
      </c>
      <c r="B347" t="b">
        <v>0</v>
      </c>
      <c r="D347" s="78" t="s">
        <v>79</v>
      </c>
      <c r="E347" s="73" t="s">
        <v>138</v>
      </c>
      <c r="F347" s="73" t="s">
        <v>139</v>
      </c>
      <c r="G347" s="73" t="s">
        <v>140</v>
      </c>
      <c r="H347" s="73">
        <v>330</v>
      </c>
      <c r="I347" s="79">
        <v>1</v>
      </c>
      <c r="J347" s="73" t="s">
        <v>141</v>
      </c>
      <c r="K347" s="80">
        <v>2095587.14</v>
      </c>
      <c r="L347" s="80">
        <v>1111261.58</v>
      </c>
      <c r="M347" s="80">
        <v>435524.98</v>
      </c>
      <c r="N347" s="80">
        <v>334482.7</v>
      </c>
      <c r="O347" s="80">
        <v>367215.89</v>
      </c>
      <c r="P347" s="80">
        <v>74476.320000000007</v>
      </c>
      <c r="Q347" s="80">
        <v>453878.84</v>
      </c>
      <c r="R347" s="80">
        <v>0</v>
      </c>
      <c r="S347" s="80">
        <v>0</v>
      </c>
      <c r="T347" s="80">
        <v>4872427.45</v>
      </c>
      <c r="U347" s="81">
        <v>0.22391672306001131</v>
      </c>
    </row>
    <row r="348" spans="1:21" ht="75" x14ac:dyDescent="0.25">
      <c r="A348" t="b">
        <v>1</v>
      </c>
      <c r="B348" t="b">
        <v>0</v>
      </c>
      <c r="D348" s="78" t="s">
        <v>85</v>
      </c>
      <c r="E348" s="73" t="s">
        <v>138</v>
      </c>
      <c r="F348" s="73" t="s">
        <v>146</v>
      </c>
      <c r="G348" s="73" t="s">
        <v>178</v>
      </c>
      <c r="H348" s="73" t="s">
        <v>148</v>
      </c>
      <c r="I348" s="79">
        <v>1</v>
      </c>
      <c r="J348" s="73" t="s">
        <v>141</v>
      </c>
      <c r="K348" s="80">
        <v>195387.44</v>
      </c>
      <c r="L348" s="80">
        <v>5938413.5</v>
      </c>
      <c r="M348" s="80">
        <v>424172.39</v>
      </c>
      <c r="N348" s="80">
        <v>873633.7</v>
      </c>
      <c r="O348" s="80">
        <v>167315.29</v>
      </c>
      <c r="P348" s="80">
        <v>169668.96</v>
      </c>
      <c r="Q348" s="80">
        <v>669261.18000000005</v>
      </c>
      <c r="R348" s="80">
        <v>18257.48</v>
      </c>
      <c r="S348" s="80">
        <v>11845.34</v>
      </c>
      <c r="T348" s="80">
        <v>8467955.2800000012</v>
      </c>
      <c r="U348" s="81">
        <v>0.38915239206205537</v>
      </c>
    </row>
    <row r="349" spans="1:21" x14ac:dyDescent="0.25">
      <c r="A349" t="b">
        <v>1</v>
      </c>
      <c r="B349" t="b">
        <v>1</v>
      </c>
      <c r="D349" s="78" t="s">
        <v>84</v>
      </c>
      <c r="E349" s="73" t="s">
        <v>85</v>
      </c>
      <c r="F349" s="73" t="s">
        <v>85</v>
      </c>
      <c r="G349" s="73" t="s">
        <v>85</v>
      </c>
      <c r="H349" s="73" t="s">
        <v>85</v>
      </c>
      <c r="I349" s="79" t="s">
        <v>85</v>
      </c>
      <c r="J349" s="73" t="s">
        <v>85</v>
      </c>
      <c r="K349" s="73">
        <v>2290974.58</v>
      </c>
      <c r="L349" s="73">
        <v>7049675.0800000001</v>
      </c>
      <c r="M349" s="73">
        <v>859697.37</v>
      </c>
      <c r="N349" s="73">
        <v>1208116.3999999999</v>
      </c>
      <c r="O349" s="73">
        <v>534531.18000000005</v>
      </c>
      <c r="P349" s="73">
        <v>244145.28</v>
      </c>
      <c r="Q349" s="73">
        <v>1123140.02</v>
      </c>
      <c r="R349" s="73">
        <v>18257.48</v>
      </c>
      <c r="S349" s="73">
        <v>11845.34</v>
      </c>
      <c r="T349" s="73">
        <v>13340382.729999999</v>
      </c>
      <c r="U349" s="81">
        <v>0.61306911512206652</v>
      </c>
    </row>
    <row r="350" spans="1:21" ht="30" x14ac:dyDescent="0.25">
      <c r="A350" t="b">
        <v>0</v>
      </c>
      <c r="B350" t="b">
        <v>0</v>
      </c>
      <c r="D350" s="78" t="s">
        <v>86</v>
      </c>
      <c r="E350" s="73" t="s">
        <v>149</v>
      </c>
      <c r="F350" s="73" t="s">
        <v>88</v>
      </c>
      <c r="G350" s="73" t="s">
        <v>11</v>
      </c>
      <c r="H350" s="73" t="s">
        <v>89</v>
      </c>
      <c r="I350" s="79" t="s">
        <v>89</v>
      </c>
      <c r="J350" s="73" t="s">
        <v>89</v>
      </c>
      <c r="K350" s="73">
        <v>0</v>
      </c>
      <c r="L350" s="73">
        <v>0</v>
      </c>
      <c r="M350" s="73">
        <v>0</v>
      </c>
      <c r="N350" s="73">
        <v>0</v>
      </c>
      <c r="O350" s="73">
        <v>0</v>
      </c>
      <c r="P350" s="73">
        <v>0</v>
      </c>
      <c r="Q350" s="73">
        <v>0</v>
      </c>
      <c r="R350" s="73">
        <v>0</v>
      </c>
      <c r="S350" s="73">
        <v>0</v>
      </c>
      <c r="T350" s="73" t="s">
        <v>85</v>
      </c>
      <c r="U350" s="81" t="s">
        <v>85</v>
      </c>
    </row>
    <row r="351" spans="1:21" ht="30" x14ac:dyDescent="0.25">
      <c r="A351" t="b">
        <v>0</v>
      </c>
      <c r="B351" t="b">
        <v>0</v>
      </c>
      <c r="D351" s="78" t="s">
        <v>85</v>
      </c>
      <c r="E351" s="73" t="s">
        <v>149</v>
      </c>
      <c r="F351" s="73" t="s">
        <v>104</v>
      </c>
      <c r="G351" s="73" t="s">
        <v>6</v>
      </c>
      <c r="H351" s="73" t="s">
        <v>89</v>
      </c>
      <c r="I351" s="79" t="s">
        <v>89</v>
      </c>
      <c r="J351" s="73" t="s">
        <v>89</v>
      </c>
      <c r="K351" s="73">
        <v>0</v>
      </c>
      <c r="L351" s="73">
        <v>0.12</v>
      </c>
      <c r="M351" s="73">
        <v>0.12</v>
      </c>
      <c r="N351" s="73">
        <v>0.12</v>
      </c>
      <c r="O351" s="73">
        <v>0.12</v>
      </c>
      <c r="P351" s="73">
        <v>0.12</v>
      </c>
      <c r="Q351" s="73">
        <v>0.12</v>
      </c>
      <c r="R351" s="73">
        <v>0</v>
      </c>
      <c r="S351" s="73">
        <v>0</v>
      </c>
      <c r="T351" s="73" t="s">
        <v>85</v>
      </c>
      <c r="U351" s="81" t="s">
        <v>85</v>
      </c>
    </row>
    <row r="352" spans="1:21" x14ac:dyDescent="0.25">
      <c r="A352" t="b">
        <v>0</v>
      </c>
      <c r="B352" t="b">
        <v>0</v>
      </c>
      <c r="D352" s="78" t="s">
        <v>85</v>
      </c>
      <c r="E352" s="73" t="s">
        <v>149</v>
      </c>
      <c r="F352" s="73" t="s">
        <v>92</v>
      </c>
      <c r="G352" s="73" t="s">
        <v>93</v>
      </c>
      <c r="H352" s="73" t="s">
        <v>89</v>
      </c>
      <c r="I352" s="79" t="s">
        <v>89</v>
      </c>
      <c r="J352" s="73" t="s">
        <v>89</v>
      </c>
      <c r="K352" s="73">
        <v>0</v>
      </c>
      <c r="L352" s="73">
        <v>0</v>
      </c>
      <c r="M352" s="73">
        <v>0</v>
      </c>
      <c r="N352" s="73">
        <v>0</v>
      </c>
      <c r="O352" s="73">
        <v>0</v>
      </c>
      <c r="P352" s="73">
        <v>0</v>
      </c>
      <c r="Q352" s="73">
        <v>0</v>
      </c>
      <c r="R352" s="73">
        <v>-0.05</v>
      </c>
      <c r="S352" s="73">
        <v>0</v>
      </c>
      <c r="T352" s="73" t="s">
        <v>85</v>
      </c>
      <c r="U352" s="81" t="s">
        <v>85</v>
      </c>
    </row>
    <row r="353" spans="1:21" x14ac:dyDescent="0.25">
      <c r="A353" t="b">
        <v>0</v>
      </c>
      <c r="B353" t="b">
        <v>0</v>
      </c>
      <c r="D353" s="78" t="s">
        <v>85</v>
      </c>
      <c r="E353" s="73" t="s">
        <v>149</v>
      </c>
      <c r="F353" s="73" t="s">
        <v>94</v>
      </c>
      <c r="G353" s="73" t="s">
        <v>95</v>
      </c>
      <c r="H353" s="73" t="s">
        <v>89</v>
      </c>
      <c r="I353" s="79" t="s">
        <v>89</v>
      </c>
      <c r="J353" s="73" t="s">
        <v>89</v>
      </c>
      <c r="K353" s="73">
        <v>0</v>
      </c>
      <c r="L353" s="73">
        <v>0</v>
      </c>
      <c r="M353" s="73">
        <v>0</v>
      </c>
      <c r="N353" s="73">
        <v>0</v>
      </c>
      <c r="O353" s="73">
        <v>0</v>
      </c>
      <c r="P353" s="73">
        <v>0</v>
      </c>
      <c r="Q353" s="73">
        <v>0</v>
      </c>
      <c r="R353" s="73">
        <v>1</v>
      </c>
      <c r="S353" s="73">
        <v>0</v>
      </c>
      <c r="T353" s="73" t="s">
        <v>85</v>
      </c>
      <c r="U353" s="81" t="s">
        <v>85</v>
      </c>
    </row>
    <row r="354" spans="1:21" ht="30" x14ac:dyDescent="0.25">
      <c r="A354" t="b">
        <v>0</v>
      </c>
      <c r="B354" t="b">
        <v>0</v>
      </c>
      <c r="D354" s="78" t="s">
        <v>85</v>
      </c>
      <c r="E354" s="73" t="s">
        <v>149</v>
      </c>
      <c r="F354" s="73" t="s">
        <v>105</v>
      </c>
      <c r="G354" s="73" t="s">
        <v>150</v>
      </c>
      <c r="H354" s="73" t="s">
        <v>89</v>
      </c>
      <c r="I354" s="79" t="s">
        <v>89</v>
      </c>
      <c r="J354" s="73" t="s">
        <v>89</v>
      </c>
      <c r="K354" s="73">
        <v>2.4599999999999999E-3</v>
      </c>
      <c r="L354" s="73">
        <v>1.4760000000000001E-2</v>
      </c>
      <c r="M354" s="73">
        <v>1.4760000000000001E-2</v>
      </c>
      <c r="N354" s="73">
        <v>1.4760000000000001E-2</v>
      </c>
      <c r="O354" s="73">
        <v>1.44E-2</v>
      </c>
      <c r="P354" s="73">
        <v>1.44E-2</v>
      </c>
      <c r="Q354" s="73">
        <v>0.15</v>
      </c>
      <c r="R354" s="73">
        <v>0</v>
      </c>
      <c r="S354" s="73">
        <v>0</v>
      </c>
      <c r="T354" s="73" t="s">
        <v>85</v>
      </c>
      <c r="U354" s="81" t="s">
        <v>85</v>
      </c>
    </row>
    <row r="355" spans="1:21" ht="45" x14ac:dyDescent="0.25">
      <c r="A355" t="b">
        <v>0</v>
      </c>
      <c r="B355" t="b">
        <v>0</v>
      </c>
      <c r="D355" s="78" t="s">
        <v>85</v>
      </c>
      <c r="E355" s="73" t="s">
        <v>149</v>
      </c>
      <c r="F355" s="73" t="s">
        <v>98</v>
      </c>
      <c r="G355" s="73" t="s">
        <v>151</v>
      </c>
      <c r="H355" s="73" t="s">
        <v>89</v>
      </c>
      <c r="I355" s="79" t="s">
        <v>89</v>
      </c>
      <c r="J355" s="73" t="s">
        <v>89</v>
      </c>
      <c r="K355" s="73">
        <v>0</v>
      </c>
      <c r="L355" s="73">
        <v>0</v>
      </c>
      <c r="M355" s="73">
        <v>0</v>
      </c>
      <c r="N355" s="73">
        <v>0</v>
      </c>
      <c r="O355" s="73">
        <v>0</v>
      </c>
      <c r="P355" s="73">
        <v>0</v>
      </c>
      <c r="Q355" s="73">
        <v>1E-3</v>
      </c>
      <c r="R355" s="73">
        <v>0</v>
      </c>
      <c r="S355" s="73">
        <v>0</v>
      </c>
      <c r="T355" s="73" t="s">
        <v>85</v>
      </c>
      <c r="U355" s="81" t="s">
        <v>85</v>
      </c>
    </row>
    <row r="356" spans="1:21" ht="45" x14ac:dyDescent="0.25">
      <c r="A356" t="b">
        <v>0</v>
      </c>
      <c r="B356" t="b">
        <v>0</v>
      </c>
      <c r="D356" s="78" t="s">
        <v>85</v>
      </c>
      <c r="E356" s="73" t="s">
        <v>149</v>
      </c>
      <c r="F356" s="73" t="s">
        <v>96</v>
      </c>
      <c r="G356" s="73" t="s">
        <v>162</v>
      </c>
      <c r="H356" s="73" t="s">
        <v>89</v>
      </c>
      <c r="I356" s="79" t="s">
        <v>89</v>
      </c>
      <c r="J356" s="73" t="s">
        <v>89</v>
      </c>
      <c r="K356" s="73">
        <v>0</v>
      </c>
      <c r="L356" s="73">
        <v>0</v>
      </c>
      <c r="M356" s="73">
        <v>0</v>
      </c>
      <c r="N356" s="73">
        <v>0</v>
      </c>
      <c r="O356" s="73">
        <v>0</v>
      </c>
      <c r="P356" s="73">
        <v>0</v>
      </c>
      <c r="Q356" s="73">
        <v>0</v>
      </c>
      <c r="R356" s="73">
        <v>0</v>
      </c>
      <c r="S356" s="73">
        <v>0</v>
      </c>
      <c r="T356" s="73" t="s">
        <v>85</v>
      </c>
      <c r="U356" s="81" t="s">
        <v>85</v>
      </c>
    </row>
    <row r="357" spans="1:21" x14ac:dyDescent="0.25">
      <c r="A357" t="b">
        <v>0</v>
      </c>
      <c r="B357" t="b">
        <v>0</v>
      </c>
      <c r="D357" s="78" t="s">
        <v>85</v>
      </c>
      <c r="E357" s="73" t="s">
        <v>149</v>
      </c>
      <c r="F357" s="73" t="s">
        <v>90</v>
      </c>
      <c r="G357" s="73" t="s">
        <v>91</v>
      </c>
      <c r="H357" s="73" t="s">
        <v>89</v>
      </c>
      <c r="I357" s="79" t="s">
        <v>89</v>
      </c>
      <c r="J357" s="73" t="s">
        <v>89</v>
      </c>
      <c r="K357" s="73">
        <v>0.02</v>
      </c>
      <c r="L357" s="73">
        <v>7.0000000000000007E-2</v>
      </c>
      <c r="M357" s="73">
        <v>7.0000000000000007E-2</v>
      </c>
      <c r="N357" s="73">
        <v>7.0000000000000007E-2</v>
      </c>
      <c r="O357" s="73">
        <v>7.0000000000000007E-2</v>
      </c>
      <c r="P357" s="73">
        <v>7.0000000000000007E-2</v>
      </c>
      <c r="Q357" s="73">
        <v>7.0000000000000007E-2</v>
      </c>
      <c r="R357" s="73">
        <v>0</v>
      </c>
      <c r="S357" s="73">
        <v>0</v>
      </c>
      <c r="T357" s="73" t="s">
        <v>85</v>
      </c>
      <c r="U357" s="81" t="s">
        <v>85</v>
      </c>
    </row>
    <row r="358" spans="1:21" x14ac:dyDescent="0.25">
      <c r="A358" t="b">
        <v>0</v>
      </c>
      <c r="B358" t="b">
        <v>0</v>
      </c>
      <c r="D358" s="78" t="s">
        <v>107</v>
      </c>
      <c r="E358" s="73" t="s">
        <v>85</v>
      </c>
      <c r="F358" s="73" t="s">
        <v>85</v>
      </c>
      <c r="G358" s="73" t="s">
        <v>85</v>
      </c>
      <c r="H358" s="73" t="s">
        <v>85</v>
      </c>
      <c r="I358" s="79" t="s">
        <v>85</v>
      </c>
      <c r="J358" s="73" t="s">
        <v>85</v>
      </c>
      <c r="K358" s="73">
        <v>2.2460000000000001E-2</v>
      </c>
      <c r="L358" s="73">
        <v>0.20476</v>
      </c>
      <c r="M358" s="73">
        <v>0.20476</v>
      </c>
      <c r="N358" s="73">
        <v>0.20476</v>
      </c>
      <c r="O358" s="73">
        <v>0.2044</v>
      </c>
      <c r="P358" s="73">
        <v>0.2044</v>
      </c>
      <c r="Q358" s="73">
        <v>0.34100000000000003</v>
      </c>
      <c r="R358" s="73">
        <v>0.95</v>
      </c>
      <c r="S358" s="73">
        <v>0</v>
      </c>
      <c r="T358" s="73" t="s">
        <v>85</v>
      </c>
      <c r="U358" s="81" t="s">
        <v>85</v>
      </c>
    </row>
    <row r="359" spans="1:21" x14ac:dyDescent="0.25">
      <c r="A359" t="b">
        <v>1</v>
      </c>
      <c r="B359" t="b">
        <v>1</v>
      </c>
      <c r="D359" s="78" t="s">
        <v>108</v>
      </c>
      <c r="E359" s="73" t="s">
        <v>85</v>
      </c>
      <c r="F359" s="73" t="s">
        <v>85</v>
      </c>
      <c r="G359" s="73" t="s">
        <v>85</v>
      </c>
      <c r="H359" s="73" t="s">
        <v>85</v>
      </c>
      <c r="I359" s="79" t="s">
        <v>85</v>
      </c>
      <c r="J359" s="73" t="s">
        <v>85</v>
      </c>
      <c r="K359" s="73">
        <v>2342429.8690668</v>
      </c>
      <c r="L359" s="73">
        <v>8493166.5493807998</v>
      </c>
      <c r="M359" s="73">
        <v>1035729.0034812001</v>
      </c>
      <c r="N359" s="73">
        <v>1455490.314064</v>
      </c>
      <c r="O359" s="73">
        <v>643789.35319200007</v>
      </c>
      <c r="P359" s="73">
        <v>294048.57523199997</v>
      </c>
      <c r="Q359" s="73">
        <v>1506130.76682</v>
      </c>
      <c r="R359" s="73">
        <v>35602.085999999996</v>
      </c>
      <c r="S359" s="73">
        <v>11845.34</v>
      </c>
      <c r="T359" s="73">
        <v>15818231.857236797</v>
      </c>
      <c r="U359" s="81">
        <v>0.72694086847325767</v>
      </c>
    </row>
    <row r="360" spans="1:21" ht="30" x14ac:dyDescent="0.25">
      <c r="A360" t="b">
        <v>0</v>
      </c>
      <c r="B360" t="b">
        <v>0</v>
      </c>
      <c r="D360" s="78" t="s">
        <v>109</v>
      </c>
      <c r="E360" s="73" t="s">
        <v>152</v>
      </c>
      <c r="F360" s="73" t="s">
        <v>111</v>
      </c>
      <c r="G360" s="73" t="s">
        <v>114</v>
      </c>
      <c r="H360" s="73" t="s">
        <v>85</v>
      </c>
      <c r="I360" s="79" t="s">
        <v>85</v>
      </c>
      <c r="J360" s="73" t="s">
        <v>85</v>
      </c>
      <c r="K360" s="73">
        <v>0</v>
      </c>
      <c r="L360" s="73">
        <v>0</v>
      </c>
      <c r="M360" s="73">
        <v>0</v>
      </c>
      <c r="N360" s="73">
        <v>0</v>
      </c>
      <c r="O360" s="73">
        <v>0</v>
      </c>
      <c r="P360" s="73">
        <v>0</v>
      </c>
      <c r="Q360" s="73">
        <v>0</v>
      </c>
      <c r="R360" s="73">
        <v>0</v>
      </c>
      <c r="S360" s="73">
        <v>0</v>
      </c>
      <c r="T360" s="73" t="s">
        <v>85</v>
      </c>
      <c r="U360" s="81" t="s">
        <v>85</v>
      </c>
    </row>
    <row r="361" spans="1:21" x14ac:dyDescent="0.25">
      <c r="A361" t="b">
        <v>0</v>
      </c>
      <c r="B361" t="b">
        <v>0</v>
      </c>
      <c r="D361" s="78" t="s">
        <v>85</v>
      </c>
      <c r="E361" s="73" t="s">
        <v>152</v>
      </c>
      <c r="F361" s="73" t="s">
        <v>113</v>
      </c>
      <c r="G361" s="73" t="s">
        <v>114</v>
      </c>
      <c r="H361" s="73" t="s">
        <v>85</v>
      </c>
      <c r="I361" s="79" t="s">
        <v>85</v>
      </c>
      <c r="J361" s="73" t="s">
        <v>85</v>
      </c>
      <c r="K361" s="73">
        <v>2E-3</v>
      </c>
      <c r="L361" s="73">
        <v>0.01</v>
      </c>
      <c r="M361" s="73">
        <v>0.01</v>
      </c>
      <c r="N361" s="73">
        <v>0</v>
      </c>
      <c r="O361" s="73">
        <v>0</v>
      </c>
      <c r="P361" s="73">
        <v>0</v>
      </c>
      <c r="Q361" s="73">
        <v>5.0000000000000001E-4</v>
      </c>
      <c r="R361" s="73">
        <v>0</v>
      </c>
      <c r="S361" s="73">
        <v>0</v>
      </c>
      <c r="T361" s="73" t="s">
        <v>85</v>
      </c>
      <c r="U361" s="81" t="s">
        <v>85</v>
      </c>
    </row>
    <row r="362" spans="1:21" ht="30" x14ac:dyDescent="0.25">
      <c r="A362" t="b">
        <v>0</v>
      </c>
      <c r="B362" t="b">
        <v>0</v>
      </c>
      <c r="D362" s="78" t="s">
        <v>85</v>
      </c>
      <c r="E362" s="73" t="s">
        <v>152</v>
      </c>
      <c r="F362" s="73" t="s">
        <v>115</v>
      </c>
      <c r="G362" s="73" t="s">
        <v>112</v>
      </c>
      <c r="H362" s="73" t="s">
        <v>85</v>
      </c>
      <c r="I362" s="79" t="s">
        <v>85</v>
      </c>
      <c r="J362" s="73" t="s">
        <v>85</v>
      </c>
      <c r="K362" s="73">
        <v>0</v>
      </c>
      <c r="L362" s="73">
        <v>0</v>
      </c>
      <c r="M362" s="73">
        <v>0</v>
      </c>
      <c r="N362" s="73">
        <v>0</v>
      </c>
      <c r="O362" s="73">
        <v>0</v>
      </c>
      <c r="P362" s="73">
        <v>0</v>
      </c>
      <c r="Q362" s="73">
        <v>0</v>
      </c>
      <c r="R362" s="73">
        <v>0</v>
      </c>
      <c r="S362" s="73">
        <v>1</v>
      </c>
      <c r="T362" s="73" t="s">
        <v>85</v>
      </c>
      <c r="U362" s="81" t="s">
        <v>85</v>
      </c>
    </row>
    <row r="363" spans="1:21" ht="30" x14ac:dyDescent="0.25">
      <c r="A363" t="b">
        <v>0</v>
      </c>
      <c r="B363" t="b">
        <v>0</v>
      </c>
      <c r="D363" s="78" t="s">
        <v>85</v>
      </c>
      <c r="E363" s="73" t="s">
        <v>152</v>
      </c>
      <c r="F363" s="73" t="s">
        <v>116</v>
      </c>
      <c r="G363" s="73" t="s">
        <v>114</v>
      </c>
      <c r="H363" s="73" t="s">
        <v>85</v>
      </c>
      <c r="I363" s="79" t="s">
        <v>85</v>
      </c>
      <c r="J363" s="73" t="s">
        <v>85</v>
      </c>
      <c r="K363" s="73">
        <v>0</v>
      </c>
      <c r="L363" s="73">
        <v>0</v>
      </c>
      <c r="M363" s="73">
        <v>0</v>
      </c>
      <c r="N363" s="73">
        <v>0</v>
      </c>
      <c r="O363" s="73">
        <v>0</v>
      </c>
      <c r="P363" s="73">
        <v>0</v>
      </c>
      <c r="Q363" s="73">
        <v>0</v>
      </c>
      <c r="R363" s="73">
        <v>0</v>
      </c>
      <c r="S363" s="73">
        <v>0</v>
      </c>
      <c r="T363" s="73" t="s">
        <v>85</v>
      </c>
      <c r="U363" s="81" t="s">
        <v>85</v>
      </c>
    </row>
    <row r="364" spans="1:21" ht="30" x14ac:dyDescent="0.25">
      <c r="A364" t="b">
        <v>0</v>
      </c>
      <c r="B364" t="b">
        <v>0</v>
      </c>
      <c r="D364" s="78" t="s">
        <v>85</v>
      </c>
      <c r="E364" s="73" t="s">
        <v>152</v>
      </c>
      <c r="F364" s="73" t="s">
        <v>121</v>
      </c>
      <c r="G364" s="73" t="s">
        <v>114</v>
      </c>
      <c r="H364" s="73" t="s">
        <v>85</v>
      </c>
      <c r="I364" s="79" t="s">
        <v>85</v>
      </c>
      <c r="J364" s="73" t="s">
        <v>85</v>
      </c>
      <c r="K364" s="73">
        <v>0</v>
      </c>
      <c r="L364" s="73">
        <v>0</v>
      </c>
      <c r="M364" s="73">
        <v>0</v>
      </c>
      <c r="N364" s="73">
        <v>0</v>
      </c>
      <c r="O364" s="73">
        <v>0</v>
      </c>
      <c r="P364" s="73">
        <v>0</v>
      </c>
      <c r="Q364" s="73">
        <v>0</v>
      </c>
      <c r="R364" s="73">
        <v>0</v>
      </c>
      <c r="S364" s="73">
        <v>0</v>
      </c>
      <c r="T364" s="73" t="s">
        <v>85</v>
      </c>
      <c r="U364" s="81" t="s">
        <v>85</v>
      </c>
    </row>
    <row r="365" spans="1:21" x14ac:dyDescent="0.25">
      <c r="A365" t="b">
        <v>0</v>
      </c>
      <c r="B365" t="b">
        <v>0</v>
      </c>
      <c r="D365" s="78" t="s">
        <v>85</v>
      </c>
      <c r="E365" s="73" t="s">
        <v>152</v>
      </c>
      <c r="F365" s="73" t="s">
        <v>117</v>
      </c>
      <c r="G365" s="73" t="s">
        <v>114</v>
      </c>
      <c r="H365" s="73" t="s">
        <v>85</v>
      </c>
      <c r="I365" s="79" t="s">
        <v>85</v>
      </c>
      <c r="J365" s="73" t="s">
        <v>85</v>
      </c>
      <c r="K365" s="73">
        <v>0</v>
      </c>
      <c r="L365" s="73">
        <v>0</v>
      </c>
      <c r="M365" s="73">
        <v>0</v>
      </c>
      <c r="N365" s="73">
        <v>0</v>
      </c>
      <c r="O365" s="73">
        <v>0</v>
      </c>
      <c r="P365" s="73">
        <v>0</v>
      </c>
      <c r="Q365" s="73">
        <v>0</v>
      </c>
      <c r="R365" s="73">
        <v>0</v>
      </c>
      <c r="S365" s="73">
        <v>0</v>
      </c>
      <c r="T365" s="73" t="s">
        <v>85</v>
      </c>
      <c r="U365" s="81" t="s">
        <v>85</v>
      </c>
    </row>
    <row r="366" spans="1:21" x14ac:dyDescent="0.25">
      <c r="A366" t="b">
        <v>0</v>
      </c>
      <c r="B366" t="b">
        <v>0</v>
      </c>
      <c r="D366" s="78" t="s">
        <v>85</v>
      </c>
      <c r="E366" s="73" t="s">
        <v>152</v>
      </c>
      <c r="F366" s="73" t="s">
        <v>122</v>
      </c>
      <c r="G366" s="73" t="s">
        <v>112</v>
      </c>
      <c r="H366" s="73" t="s">
        <v>85</v>
      </c>
      <c r="I366" s="79" t="s">
        <v>85</v>
      </c>
      <c r="J366" s="73" t="s">
        <v>85</v>
      </c>
      <c r="K366" s="73">
        <v>0</v>
      </c>
      <c r="L366" s="73">
        <v>0.05</v>
      </c>
      <c r="M366" s="73">
        <v>0.05</v>
      </c>
      <c r="N366" s="73">
        <v>0</v>
      </c>
      <c r="O366" s="73">
        <v>0</v>
      </c>
      <c r="P366" s="73">
        <v>2.5000000000000001E-2</v>
      </c>
      <c r="Q366" s="73">
        <v>2.5000000000000001E-3</v>
      </c>
      <c r="R366" s="73">
        <v>0</v>
      </c>
      <c r="S366" s="73">
        <v>0</v>
      </c>
      <c r="T366" s="73" t="s">
        <v>85</v>
      </c>
      <c r="U366" s="81" t="s">
        <v>85</v>
      </c>
    </row>
    <row r="367" spans="1:21" x14ac:dyDescent="0.25">
      <c r="A367" t="b">
        <v>0</v>
      </c>
      <c r="B367" t="b">
        <v>0</v>
      </c>
      <c r="D367" s="78" t="s">
        <v>85</v>
      </c>
      <c r="E367" s="73" t="s">
        <v>152</v>
      </c>
      <c r="F367" s="73" t="s">
        <v>118</v>
      </c>
      <c r="G367" s="73" t="s">
        <v>119</v>
      </c>
      <c r="H367" s="73" t="s">
        <v>85</v>
      </c>
      <c r="I367" s="79" t="s">
        <v>85</v>
      </c>
      <c r="J367" s="73" t="s">
        <v>85</v>
      </c>
      <c r="K367" s="73">
        <v>0.04</v>
      </c>
      <c r="L367" s="73">
        <v>0.04</v>
      </c>
      <c r="M367" s="73">
        <v>0.04</v>
      </c>
      <c r="N367" s="73">
        <v>0.04</v>
      </c>
      <c r="O367" s="73">
        <v>0.04</v>
      </c>
      <c r="P367" s="73">
        <v>0.04</v>
      </c>
      <c r="Q367" s="73">
        <v>0.04</v>
      </c>
      <c r="R367" s="73">
        <v>0</v>
      </c>
      <c r="S367" s="73">
        <v>0</v>
      </c>
      <c r="T367" s="73" t="s">
        <v>85</v>
      </c>
      <c r="U367" s="81" t="s">
        <v>85</v>
      </c>
    </row>
    <row r="368" spans="1:21" x14ac:dyDescent="0.25">
      <c r="A368" t="b">
        <v>0</v>
      </c>
      <c r="B368" t="b">
        <v>0</v>
      </c>
      <c r="D368" s="78" t="s">
        <v>85</v>
      </c>
      <c r="E368" s="73" t="s">
        <v>152</v>
      </c>
      <c r="F368" s="73" t="s">
        <v>120</v>
      </c>
      <c r="G368" s="73" t="s">
        <v>114</v>
      </c>
      <c r="H368" s="73" t="s">
        <v>85</v>
      </c>
      <c r="I368" s="79" t="s">
        <v>85</v>
      </c>
      <c r="J368" s="73" t="s">
        <v>85</v>
      </c>
      <c r="K368" s="73">
        <v>0</v>
      </c>
      <c r="L368" s="73">
        <v>0</v>
      </c>
      <c r="M368" s="73">
        <v>0</v>
      </c>
      <c r="N368" s="73">
        <v>0</v>
      </c>
      <c r="O368" s="73">
        <v>0</v>
      </c>
      <c r="P368" s="73">
        <v>0</v>
      </c>
      <c r="Q368" s="73">
        <v>0</v>
      </c>
      <c r="R368" s="73">
        <v>0</v>
      </c>
      <c r="S368" s="73">
        <v>0</v>
      </c>
      <c r="T368" s="73" t="s">
        <v>85</v>
      </c>
      <c r="U368" s="81" t="s">
        <v>85</v>
      </c>
    </row>
    <row r="369" spans="1:21" x14ac:dyDescent="0.25">
      <c r="A369" t="b">
        <v>0</v>
      </c>
      <c r="B369" t="b">
        <v>0</v>
      </c>
      <c r="D369" s="78" t="s">
        <v>123</v>
      </c>
      <c r="E369" s="73" t="s">
        <v>85</v>
      </c>
      <c r="F369" s="73" t="s">
        <v>85</v>
      </c>
      <c r="G369" s="73" t="s">
        <v>85</v>
      </c>
      <c r="H369" s="73" t="s">
        <v>85</v>
      </c>
      <c r="I369" s="79" t="s">
        <v>85</v>
      </c>
      <c r="J369" s="73" t="s">
        <v>85</v>
      </c>
      <c r="K369" s="73">
        <v>4.2000000000000003E-2</v>
      </c>
      <c r="L369" s="73">
        <v>0.1</v>
      </c>
      <c r="M369" s="73">
        <v>0.1</v>
      </c>
      <c r="N369" s="73">
        <v>0.04</v>
      </c>
      <c r="O369" s="73">
        <v>0.04</v>
      </c>
      <c r="P369" s="73">
        <v>6.5000000000000002E-2</v>
      </c>
      <c r="Q369" s="73">
        <v>4.3000000000000003E-2</v>
      </c>
      <c r="R369" s="73">
        <v>0</v>
      </c>
      <c r="S369" s="73">
        <v>1</v>
      </c>
      <c r="T369" s="73" t="s">
        <v>85</v>
      </c>
      <c r="U369" s="81" t="s">
        <v>85</v>
      </c>
    </row>
    <row r="370" spans="1:21" x14ac:dyDescent="0.25">
      <c r="A370" t="b">
        <v>1</v>
      </c>
      <c r="B370" t="b">
        <v>1</v>
      </c>
      <c r="D370" s="78" t="s">
        <v>124</v>
      </c>
      <c r="E370" s="73" t="s">
        <v>85</v>
      </c>
      <c r="F370" s="73" t="s">
        <v>85</v>
      </c>
      <c r="G370" s="73" t="s">
        <v>85</v>
      </c>
      <c r="H370" s="73" t="s">
        <v>85</v>
      </c>
      <c r="I370" s="79" t="s">
        <v>85</v>
      </c>
      <c r="J370" s="73" t="s">
        <v>85</v>
      </c>
      <c r="K370" s="73">
        <v>98382.054500805607</v>
      </c>
      <c r="L370" s="73">
        <v>849316.65493808</v>
      </c>
      <c r="M370" s="73">
        <v>103572.90034812002</v>
      </c>
      <c r="N370" s="73">
        <v>58219.612562560003</v>
      </c>
      <c r="O370" s="73">
        <v>25751.574127680004</v>
      </c>
      <c r="P370" s="73">
        <v>19113.157390079999</v>
      </c>
      <c r="Q370" s="73">
        <v>64763.622973260004</v>
      </c>
      <c r="R370" s="73">
        <v>0</v>
      </c>
      <c r="S370" s="73">
        <v>11845.34</v>
      </c>
      <c r="T370" s="73">
        <v>1230964.9168405854</v>
      </c>
      <c r="U370" s="81">
        <v>5.6570084051386582E-2</v>
      </c>
    </row>
    <row r="371" spans="1:21" x14ac:dyDescent="0.25">
      <c r="A371" t="b">
        <v>1</v>
      </c>
      <c r="B371" t="b">
        <v>1</v>
      </c>
      <c r="D371" s="78" t="s">
        <v>125</v>
      </c>
      <c r="E371" s="73" t="s">
        <v>85</v>
      </c>
      <c r="F371" s="73" t="s">
        <v>85</v>
      </c>
      <c r="G371" s="73" t="s">
        <v>85</v>
      </c>
      <c r="H371" s="73" t="s">
        <v>85</v>
      </c>
      <c r="I371" s="79" t="s">
        <v>85</v>
      </c>
      <c r="J371" s="73" t="s">
        <v>85</v>
      </c>
      <c r="K371" s="73">
        <v>2440811.9235676057</v>
      </c>
      <c r="L371" s="73">
        <v>9342483.204318881</v>
      </c>
      <c r="M371" s="73">
        <v>1139301.9038293201</v>
      </c>
      <c r="N371" s="73">
        <v>1513709.92662656</v>
      </c>
      <c r="O371" s="73">
        <v>669540.92731968011</v>
      </c>
      <c r="P371" s="73">
        <v>313161.73262207996</v>
      </c>
      <c r="Q371" s="73">
        <v>1570894.38979326</v>
      </c>
      <c r="R371" s="73">
        <v>35602.085999999996</v>
      </c>
      <c r="S371" s="73">
        <v>23690.68</v>
      </c>
      <c r="T371" s="73">
        <v>17049196.774077382</v>
      </c>
      <c r="U371" s="81">
        <v>0.7835109525246442</v>
      </c>
    </row>
    <row r="372" spans="1:21" ht="30" x14ac:dyDescent="0.25">
      <c r="A372" t="b">
        <v>0</v>
      </c>
      <c r="B372" t="b">
        <v>0</v>
      </c>
      <c r="D372" s="78" t="s">
        <v>126</v>
      </c>
      <c r="E372" s="73" t="s">
        <v>153</v>
      </c>
      <c r="F372" s="73" t="s">
        <v>128</v>
      </c>
      <c r="G372" s="73" t="s">
        <v>129</v>
      </c>
      <c r="H372" s="73" t="s">
        <v>85</v>
      </c>
      <c r="I372" s="79" t="s">
        <v>85</v>
      </c>
      <c r="J372" s="73" t="s">
        <v>85</v>
      </c>
      <c r="K372" s="73">
        <v>0.08</v>
      </c>
      <c r="L372" s="73">
        <v>0</v>
      </c>
      <c r="M372" s="73">
        <v>0</v>
      </c>
      <c r="N372" s="73">
        <v>0</v>
      </c>
      <c r="O372" s="73">
        <v>0</v>
      </c>
      <c r="P372" s="73">
        <v>0</v>
      </c>
      <c r="Q372" s="73">
        <v>0</v>
      </c>
      <c r="R372" s="73">
        <v>0</v>
      </c>
      <c r="S372" s="73">
        <v>0</v>
      </c>
      <c r="T372" s="73" t="s">
        <v>85</v>
      </c>
      <c r="U372" s="81" t="s">
        <v>85</v>
      </c>
    </row>
    <row r="373" spans="1:21" ht="30" x14ac:dyDescent="0.25">
      <c r="A373" t="b">
        <v>0</v>
      </c>
      <c r="B373" t="b">
        <v>0</v>
      </c>
      <c r="D373" s="78" t="s">
        <v>85</v>
      </c>
      <c r="E373" s="73" t="s">
        <v>153</v>
      </c>
      <c r="F373" s="73" t="s">
        <v>130</v>
      </c>
      <c r="G373" s="73" t="s">
        <v>129</v>
      </c>
      <c r="H373" s="73" t="s">
        <v>85</v>
      </c>
      <c r="I373" s="79" t="s">
        <v>85</v>
      </c>
      <c r="J373" s="73" t="s">
        <v>85</v>
      </c>
      <c r="K373" s="73">
        <v>0</v>
      </c>
      <c r="L373" s="73">
        <v>0.08</v>
      </c>
      <c r="M373" s="73">
        <v>0.08</v>
      </c>
      <c r="N373" s="73">
        <v>0.08</v>
      </c>
      <c r="O373" s="73">
        <v>0.08</v>
      </c>
      <c r="P373" s="73">
        <v>0.08</v>
      </c>
      <c r="Q373" s="73">
        <v>0</v>
      </c>
      <c r="R373" s="73">
        <v>0</v>
      </c>
      <c r="S373" s="73">
        <v>0</v>
      </c>
      <c r="T373" s="73" t="s">
        <v>85</v>
      </c>
      <c r="U373" s="81" t="s">
        <v>85</v>
      </c>
    </row>
    <row r="374" spans="1:21" ht="30" x14ac:dyDescent="0.25">
      <c r="A374" t="b">
        <v>0</v>
      </c>
      <c r="B374" t="b">
        <v>0</v>
      </c>
      <c r="D374" s="78" t="s">
        <v>85</v>
      </c>
      <c r="E374" s="73" t="s">
        <v>153</v>
      </c>
      <c r="F374" s="73" t="s">
        <v>131</v>
      </c>
      <c r="G374" s="73" t="s">
        <v>129</v>
      </c>
      <c r="H374" s="73" t="s">
        <v>85</v>
      </c>
      <c r="I374" s="79" t="s">
        <v>85</v>
      </c>
      <c r="J374" s="73" t="s">
        <v>85</v>
      </c>
      <c r="K374" s="73">
        <v>0</v>
      </c>
      <c r="L374" s="73">
        <v>0</v>
      </c>
      <c r="M374" s="73">
        <v>0</v>
      </c>
      <c r="N374" s="73">
        <v>0</v>
      </c>
      <c r="O374" s="73">
        <v>0</v>
      </c>
      <c r="P374" s="73">
        <v>0</v>
      </c>
      <c r="Q374" s="73">
        <v>0.08</v>
      </c>
      <c r="R374" s="73">
        <v>0.3</v>
      </c>
      <c r="S374" s="73">
        <v>0.3</v>
      </c>
      <c r="T374" s="73" t="s">
        <v>85</v>
      </c>
      <c r="U374" s="81" t="s">
        <v>85</v>
      </c>
    </row>
    <row r="375" spans="1:21" ht="30" x14ac:dyDescent="0.25">
      <c r="A375" t="b">
        <v>0</v>
      </c>
      <c r="B375" t="b">
        <v>0</v>
      </c>
      <c r="D375" s="78" t="s">
        <v>85</v>
      </c>
      <c r="E375" s="73" t="s">
        <v>153</v>
      </c>
      <c r="F375" s="73" t="s">
        <v>132</v>
      </c>
      <c r="G375" s="73" t="s">
        <v>129</v>
      </c>
      <c r="H375" s="73" t="s">
        <v>85</v>
      </c>
      <c r="I375" s="79" t="s">
        <v>85</v>
      </c>
      <c r="J375" s="73" t="s">
        <v>85</v>
      </c>
      <c r="K375" s="73">
        <v>0.24</v>
      </c>
      <c r="L375" s="73">
        <v>0.24</v>
      </c>
      <c r="M375" s="73">
        <v>0.24</v>
      </c>
      <c r="N375" s="73">
        <v>0.24</v>
      </c>
      <c r="O375" s="73">
        <v>0.24</v>
      </c>
      <c r="P375" s="73">
        <v>0.24</v>
      </c>
      <c r="Q375" s="73">
        <v>0</v>
      </c>
      <c r="R375" s="73">
        <v>0.24</v>
      </c>
      <c r="S375" s="73">
        <v>0.24</v>
      </c>
      <c r="T375" s="73" t="s">
        <v>85</v>
      </c>
      <c r="U375" s="81" t="s">
        <v>85</v>
      </c>
    </row>
    <row r="376" spans="1:21" x14ac:dyDescent="0.25">
      <c r="A376" t="b">
        <v>0</v>
      </c>
      <c r="B376" t="b">
        <v>0</v>
      </c>
      <c r="D376" s="78" t="s">
        <v>133</v>
      </c>
      <c r="E376" s="73" t="s">
        <v>85</v>
      </c>
      <c r="F376" s="73" t="s">
        <v>85</v>
      </c>
      <c r="G376" s="73" t="s">
        <v>85</v>
      </c>
      <c r="H376" s="73" t="s">
        <v>85</v>
      </c>
      <c r="I376" s="79" t="s">
        <v>85</v>
      </c>
      <c r="J376" s="73" t="s">
        <v>85</v>
      </c>
      <c r="K376" s="73">
        <v>0.32</v>
      </c>
      <c r="L376" s="73">
        <v>0.32</v>
      </c>
      <c r="M376" s="73">
        <v>0.32</v>
      </c>
      <c r="N376" s="73">
        <v>0.32</v>
      </c>
      <c r="O376" s="73">
        <v>0.32</v>
      </c>
      <c r="P376" s="73">
        <v>0.32</v>
      </c>
      <c r="Q376" s="73">
        <v>0.08</v>
      </c>
      <c r="R376" s="73">
        <v>0.54</v>
      </c>
      <c r="S376" s="73">
        <v>0.54</v>
      </c>
      <c r="T376" s="73" t="s">
        <v>85</v>
      </c>
      <c r="U376" s="81" t="s">
        <v>85</v>
      </c>
    </row>
    <row r="377" spans="1:21" x14ac:dyDescent="0.25">
      <c r="A377" t="b">
        <v>1</v>
      </c>
      <c r="B377" t="b">
        <v>1</v>
      </c>
      <c r="D377" s="78" t="s">
        <v>134</v>
      </c>
      <c r="E377" s="73" t="s">
        <v>85</v>
      </c>
      <c r="F377" s="73" t="s">
        <v>85</v>
      </c>
      <c r="G377" s="73" t="s">
        <v>85</v>
      </c>
      <c r="H377" s="73" t="s">
        <v>85</v>
      </c>
      <c r="I377" s="79" t="s">
        <v>85</v>
      </c>
      <c r="J377" s="73" t="s">
        <v>85</v>
      </c>
      <c r="K377" s="73">
        <v>749577.55810137605</v>
      </c>
      <c r="L377" s="73">
        <v>2717813.2958018561</v>
      </c>
      <c r="M377" s="73">
        <v>331433.28111398401</v>
      </c>
      <c r="N377" s="73">
        <v>465756.90050048003</v>
      </c>
      <c r="O377" s="73">
        <v>206012.59302144003</v>
      </c>
      <c r="P377" s="73">
        <v>94095.544074239995</v>
      </c>
      <c r="Q377" s="73">
        <v>120490.46134560001</v>
      </c>
      <c r="R377" s="73">
        <v>19225.12644</v>
      </c>
      <c r="S377" s="73">
        <v>6396.4836000000005</v>
      </c>
      <c r="T377" s="73">
        <v>4710801.2439989764</v>
      </c>
      <c r="U377" s="81">
        <v>0.21648904747535555</v>
      </c>
    </row>
    <row r="378" spans="1:21" x14ac:dyDescent="0.25">
      <c r="A378" t="b">
        <v>1</v>
      </c>
      <c r="B378" t="b">
        <v>1</v>
      </c>
      <c r="D378" s="78" t="s">
        <v>135</v>
      </c>
      <c r="E378" s="73" t="s">
        <v>85</v>
      </c>
      <c r="F378" s="73" t="s">
        <v>85</v>
      </c>
      <c r="G378" s="73" t="s">
        <v>85</v>
      </c>
      <c r="H378" s="73" t="s">
        <v>85</v>
      </c>
      <c r="I378" s="79" t="s">
        <v>85</v>
      </c>
      <c r="J378" s="73" t="s">
        <v>85</v>
      </c>
      <c r="K378" s="73">
        <v>3190389.4816689817</v>
      </c>
      <c r="L378" s="73">
        <v>12060296.500120737</v>
      </c>
      <c r="M378" s="73">
        <v>1470735.1849433042</v>
      </c>
      <c r="N378" s="73">
        <v>1979466.8271270401</v>
      </c>
      <c r="O378" s="73">
        <v>875553.52034112019</v>
      </c>
      <c r="P378" s="73">
        <v>407257.27669631998</v>
      </c>
      <c r="Q378" s="73">
        <v>1691384.85113886</v>
      </c>
      <c r="R378" s="73">
        <v>54827.212439999996</v>
      </c>
      <c r="S378" s="73">
        <v>30087.1636</v>
      </c>
      <c r="T378" s="73">
        <v>21759998.018076364</v>
      </c>
      <c r="U378" s="81">
        <v>1</v>
      </c>
    </row>
    <row r="382" spans="1:21" ht="18.75" x14ac:dyDescent="0.3">
      <c r="D382" s="71" t="s">
        <v>179</v>
      </c>
    </row>
    <row r="383" spans="1:21" x14ac:dyDescent="0.25">
      <c r="D383" s="72" t="s">
        <v>43</v>
      </c>
      <c r="E383" s="2" t="s">
        <v>180</v>
      </c>
      <c r="F383" s="2"/>
      <c r="G383" s="2"/>
      <c r="H383" s="2"/>
      <c r="I383" s="2"/>
    </row>
    <row r="385" spans="1:21" ht="60" x14ac:dyDescent="0.25">
      <c r="A385" s="73" t="s">
        <v>70</v>
      </c>
      <c r="B385" s="73" t="s">
        <v>71</v>
      </c>
      <c r="D385" s="74"/>
      <c r="E385" s="75" t="s">
        <v>72</v>
      </c>
      <c r="F385" s="75" t="s">
        <v>73</v>
      </c>
      <c r="G385" s="75" t="s">
        <v>74</v>
      </c>
      <c r="H385" s="75" t="s">
        <v>75</v>
      </c>
      <c r="I385" s="76" t="s">
        <v>76</v>
      </c>
      <c r="J385" s="75" t="s">
        <v>77</v>
      </c>
      <c r="K385" s="75" t="s">
        <v>25</v>
      </c>
      <c r="L385" s="75" t="s">
        <v>26</v>
      </c>
      <c r="M385" s="75" t="s">
        <v>27</v>
      </c>
      <c r="N385" s="75" t="s">
        <v>28</v>
      </c>
      <c r="O385" s="75" t="s">
        <v>29</v>
      </c>
      <c r="P385" s="75" t="s">
        <v>30</v>
      </c>
      <c r="Q385" s="75" t="s">
        <v>31</v>
      </c>
      <c r="R385" s="75" t="s">
        <v>32</v>
      </c>
      <c r="S385" s="75" t="s">
        <v>33</v>
      </c>
      <c r="T385" s="75" t="s">
        <v>24</v>
      </c>
      <c r="U385" s="77" t="s">
        <v>78</v>
      </c>
    </row>
    <row r="386" spans="1:21" ht="75" x14ac:dyDescent="0.25">
      <c r="A386" t="b">
        <v>1</v>
      </c>
      <c r="B386" t="b">
        <v>0</v>
      </c>
      <c r="D386" s="78" t="s">
        <v>79</v>
      </c>
      <c r="E386" s="73" t="s">
        <v>138</v>
      </c>
      <c r="F386" s="73" t="s">
        <v>146</v>
      </c>
      <c r="G386" s="73" t="s">
        <v>178</v>
      </c>
      <c r="H386" s="73" t="s">
        <v>148</v>
      </c>
      <c r="I386" s="79">
        <v>1</v>
      </c>
      <c r="J386" s="73" t="s">
        <v>141</v>
      </c>
      <c r="K386" s="80">
        <v>195387.44</v>
      </c>
      <c r="L386" s="80">
        <v>5938413.5</v>
      </c>
      <c r="M386" s="80">
        <v>424172.39</v>
      </c>
      <c r="N386" s="80">
        <v>873633.7</v>
      </c>
      <c r="O386" s="80">
        <v>167315.29</v>
      </c>
      <c r="P386" s="80">
        <v>169668.96</v>
      </c>
      <c r="Q386" s="80">
        <v>669261.18000000005</v>
      </c>
      <c r="R386" s="80">
        <v>18257.48</v>
      </c>
      <c r="S386" s="80">
        <v>11845.34</v>
      </c>
      <c r="T386" s="80">
        <v>8467955.2800000012</v>
      </c>
      <c r="U386" s="81">
        <v>0.42671055809209207</v>
      </c>
    </row>
    <row r="387" spans="1:21" x14ac:dyDescent="0.25">
      <c r="A387" t="b">
        <v>1</v>
      </c>
      <c r="B387" t="b">
        <v>0</v>
      </c>
      <c r="D387" s="78" t="s">
        <v>85</v>
      </c>
      <c r="E387" s="73" t="s">
        <v>138</v>
      </c>
      <c r="F387" s="73" t="s">
        <v>139</v>
      </c>
      <c r="G387" s="73" t="s">
        <v>170</v>
      </c>
      <c r="H387" s="73">
        <v>330</v>
      </c>
      <c r="I387" s="79">
        <v>1</v>
      </c>
      <c r="J387" s="73" t="s">
        <v>141</v>
      </c>
      <c r="K387" s="80">
        <v>1423572.94</v>
      </c>
      <c r="L387" s="80">
        <v>981509.2</v>
      </c>
      <c r="M387" s="80">
        <v>311191.34999999998</v>
      </c>
      <c r="N387" s="80">
        <v>222988.47</v>
      </c>
      <c r="O387" s="80">
        <v>272869.31</v>
      </c>
      <c r="P387" s="80">
        <v>55341.57</v>
      </c>
      <c r="Q387" s="80">
        <v>337266.47</v>
      </c>
      <c r="R387" s="80">
        <v>0</v>
      </c>
      <c r="S387" s="80">
        <v>0</v>
      </c>
      <c r="T387" s="80">
        <v>3604739.3099999996</v>
      </c>
      <c r="U387" s="81">
        <v>0.18164719485228581</v>
      </c>
    </row>
    <row r="388" spans="1:21" x14ac:dyDescent="0.25">
      <c r="A388" t="b">
        <v>1</v>
      </c>
      <c r="B388" t="b">
        <v>1</v>
      </c>
      <c r="D388" s="78" t="s">
        <v>84</v>
      </c>
      <c r="E388" s="73" t="s">
        <v>85</v>
      </c>
      <c r="F388" s="73" t="s">
        <v>85</v>
      </c>
      <c r="G388" s="73" t="s">
        <v>85</v>
      </c>
      <c r="H388" s="73" t="s">
        <v>85</v>
      </c>
      <c r="I388" s="79" t="s">
        <v>85</v>
      </c>
      <c r="J388" s="73" t="s">
        <v>85</v>
      </c>
      <c r="K388" s="73">
        <v>1618960.38</v>
      </c>
      <c r="L388" s="73">
        <v>6919922.7000000002</v>
      </c>
      <c r="M388" s="73">
        <v>735363.74</v>
      </c>
      <c r="N388" s="73">
        <v>1096622.17</v>
      </c>
      <c r="O388" s="73">
        <v>440184.6</v>
      </c>
      <c r="P388" s="73">
        <v>225010.53</v>
      </c>
      <c r="Q388" s="73">
        <v>1006527.65</v>
      </c>
      <c r="R388" s="73">
        <v>18257.48</v>
      </c>
      <c r="S388" s="73">
        <v>11845.34</v>
      </c>
      <c r="T388" s="73">
        <v>12072694.59</v>
      </c>
      <c r="U388" s="81">
        <v>0.60835775294437788</v>
      </c>
    </row>
    <row r="389" spans="1:21" ht="30" x14ac:dyDescent="0.25">
      <c r="A389" t="b">
        <v>0</v>
      </c>
      <c r="B389" t="b">
        <v>0</v>
      </c>
      <c r="D389" s="78" t="s">
        <v>86</v>
      </c>
      <c r="E389" s="73" t="s">
        <v>149</v>
      </c>
      <c r="F389" s="73" t="s">
        <v>88</v>
      </c>
      <c r="G389" s="73" t="s">
        <v>11</v>
      </c>
      <c r="H389" s="73" t="s">
        <v>89</v>
      </c>
      <c r="I389" s="79" t="s">
        <v>89</v>
      </c>
      <c r="J389" s="73" t="s">
        <v>89</v>
      </c>
      <c r="K389" s="73">
        <v>0</v>
      </c>
      <c r="L389" s="73">
        <v>0</v>
      </c>
      <c r="M389" s="73">
        <v>0</v>
      </c>
      <c r="N389" s="73">
        <v>0</v>
      </c>
      <c r="O389" s="73">
        <v>0</v>
      </c>
      <c r="P389" s="73">
        <v>0</v>
      </c>
      <c r="Q389" s="73">
        <v>0</v>
      </c>
      <c r="R389" s="73">
        <v>0</v>
      </c>
      <c r="S389" s="73">
        <v>0</v>
      </c>
      <c r="T389" s="73" t="s">
        <v>85</v>
      </c>
      <c r="U389" s="81" t="s">
        <v>85</v>
      </c>
    </row>
    <row r="390" spans="1:21" ht="30" x14ac:dyDescent="0.25">
      <c r="A390" t="b">
        <v>0</v>
      </c>
      <c r="B390" t="b">
        <v>0</v>
      </c>
      <c r="D390" s="78" t="s">
        <v>85</v>
      </c>
      <c r="E390" s="73" t="s">
        <v>149</v>
      </c>
      <c r="F390" s="73" t="s">
        <v>104</v>
      </c>
      <c r="G390" s="73" t="s">
        <v>6</v>
      </c>
      <c r="H390" s="73" t="s">
        <v>89</v>
      </c>
      <c r="I390" s="79" t="s">
        <v>89</v>
      </c>
      <c r="J390" s="73" t="s">
        <v>89</v>
      </c>
      <c r="K390" s="73">
        <v>0</v>
      </c>
      <c r="L390" s="73">
        <v>0.12</v>
      </c>
      <c r="M390" s="73">
        <v>0.12</v>
      </c>
      <c r="N390" s="73">
        <v>0.12</v>
      </c>
      <c r="O390" s="73">
        <v>0.12</v>
      </c>
      <c r="P390" s="73">
        <v>0.12</v>
      </c>
      <c r="Q390" s="73">
        <v>0.12</v>
      </c>
      <c r="R390" s="73">
        <v>0</v>
      </c>
      <c r="S390" s="73">
        <v>0</v>
      </c>
      <c r="T390" s="73" t="s">
        <v>85</v>
      </c>
      <c r="U390" s="81" t="s">
        <v>85</v>
      </c>
    </row>
    <row r="391" spans="1:21" x14ac:dyDescent="0.25">
      <c r="A391" t="b">
        <v>0</v>
      </c>
      <c r="B391" t="b">
        <v>0</v>
      </c>
      <c r="D391" s="78" t="s">
        <v>85</v>
      </c>
      <c r="E391" s="73" t="s">
        <v>149</v>
      </c>
      <c r="F391" s="73" t="s">
        <v>92</v>
      </c>
      <c r="G391" s="73" t="s">
        <v>93</v>
      </c>
      <c r="H391" s="73" t="s">
        <v>89</v>
      </c>
      <c r="I391" s="79" t="s">
        <v>89</v>
      </c>
      <c r="J391" s="73" t="s">
        <v>89</v>
      </c>
      <c r="K391" s="73">
        <v>0</v>
      </c>
      <c r="L391" s="73">
        <v>0</v>
      </c>
      <c r="M391" s="73">
        <v>0</v>
      </c>
      <c r="N391" s="73">
        <v>0</v>
      </c>
      <c r="O391" s="73">
        <v>0</v>
      </c>
      <c r="P391" s="73">
        <v>0</v>
      </c>
      <c r="Q391" s="73">
        <v>0</v>
      </c>
      <c r="R391" s="73">
        <v>-0.05</v>
      </c>
      <c r="S391" s="73">
        <v>0</v>
      </c>
      <c r="T391" s="73" t="s">
        <v>85</v>
      </c>
      <c r="U391" s="81" t="s">
        <v>85</v>
      </c>
    </row>
    <row r="392" spans="1:21" x14ac:dyDescent="0.25">
      <c r="A392" t="b">
        <v>0</v>
      </c>
      <c r="B392" t="b">
        <v>0</v>
      </c>
      <c r="D392" s="78" t="s">
        <v>85</v>
      </c>
      <c r="E392" s="73" t="s">
        <v>149</v>
      </c>
      <c r="F392" s="73" t="s">
        <v>94</v>
      </c>
      <c r="G392" s="73" t="s">
        <v>95</v>
      </c>
      <c r="H392" s="73" t="s">
        <v>89</v>
      </c>
      <c r="I392" s="79" t="s">
        <v>89</v>
      </c>
      <c r="J392" s="73" t="s">
        <v>89</v>
      </c>
      <c r="K392" s="73">
        <v>0</v>
      </c>
      <c r="L392" s="73">
        <v>0</v>
      </c>
      <c r="M392" s="73">
        <v>0</v>
      </c>
      <c r="N392" s="73">
        <v>0</v>
      </c>
      <c r="O392" s="73">
        <v>0</v>
      </c>
      <c r="P392" s="73">
        <v>0</v>
      </c>
      <c r="Q392" s="73">
        <v>0</v>
      </c>
      <c r="R392" s="73">
        <v>1</v>
      </c>
      <c r="S392" s="73">
        <v>0</v>
      </c>
      <c r="T392" s="73" t="s">
        <v>85</v>
      </c>
      <c r="U392" s="81" t="s">
        <v>85</v>
      </c>
    </row>
    <row r="393" spans="1:21" ht="30" x14ac:dyDescent="0.25">
      <c r="A393" t="b">
        <v>0</v>
      </c>
      <c r="B393" t="b">
        <v>0</v>
      </c>
      <c r="D393" s="78" t="s">
        <v>85</v>
      </c>
      <c r="E393" s="73" t="s">
        <v>149</v>
      </c>
      <c r="F393" s="73" t="s">
        <v>105</v>
      </c>
      <c r="G393" s="73" t="s">
        <v>150</v>
      </c>
      <c r="H393" s="73" t="s">
        <v>89</v>
      </c>
      <c r="I393" s="79" t="s">
        <v>89</v>
      </c>
      <c r="J393" s="73" t="s">
        <v>89</v>
      </c>
      <c r="K393" s="73">
        <v>2.4599999999999999E-3</v>
      </c>
      <c r="L393" s="73">
        <v>1.4760000000000001E-2</v>
      </c>
      <c r="M393" s="73">
        <v>1.4760000000000001E-2</v>
      </c>
      <c r="N393" s="73">
        <v>1.4760000000000001E-2</v>
      </c>
      <c r="O393" s="73">
        <v>1.44E-2</v>
      </c>
      <c r="P393" s="73">
        <v>1.44E-2</v>
      </c>
      <c r="Q393" s="73">
        <v>0.15</v>
      </c>
      <c r="R393" s="73">
        <v>0</v>
      </c>
      <c r="S393" s="73">
        <v>0</v>
      </c>
      <c r="T393" s="73" t="s">
        <v>85</v>
      </c>
      <c r="U393" s="81" t="s">
        <v>85</v>
      </c>
    </row>
    <row r="394" spans="1:21" ht="45" x14ac:dyDescent="0.25">
      <c r="A394" t="b">
        <v>0</v>
      </c>
      <c r="B394" t="b">
        <v>0</v>
      </c>
      <c r="D394" s="78" t="s">
        <v>85</v>
      </c>
      <c r="E394" s="73" t="s">
        <v>149</v>
      </c>
      <c r="F394" s="73" t="s">
        <v>98</v>
      </c>
      <c r="G394" s="73" t="s">
        <v>151</v>
      </c>
      <c r="H394" s="73" t="s">
        <v>89</v>
      </c>
      <c r="I394" s="79" t="s">
        <v>89</v>
      </c>
      <c r="J394" s="73" t="s">
        <v>89</v>
      </c>
      <c r="K394" s="73">
        <v>0</v>
      </c>
      <c r="L394" s="73">
        <v>0</v>
      </c>
      <c r="M394" s="73">
        <v>0</v>
      </c>
      <c r="N394" s="73">
        <v>0</v>
      </c>
      <c r="O394" s="73">
        <v>0</v>
      </c>
      <c r="P394" s="73">
        <v>0</v>
      </c>
      <c r="Q394" s="73">
        <v>1E-3</v>
      </c>
      <c r="R394" s="73">
        <v>0</v>
      </c>
      <c r="S394" s="73">
        <v>0</v>
      </c>
      <c r="T394" s="73" t="s">
        <v>85</v>
      </c>
      <c r="U394" s="81" t="s">
        <v>85</v>
      </c>
    </row>
    <row r="395" spans="1:21" ht="45" x14ac:dyDescent="0.25">
      <c r="A395" t="b">
        <v>0</v>
      </c>
      <c r="B395" t="b">
        <v>0</v>
      </c>
      <c r="D395" s="78" t="s">
        <v>85</v>
      </c>
      <c r="E395" s="73" t="s">
        <v>149</v>
      </c>
      <c r="F395" s="73" t="s">
        <v>96</v>
      </c>
      <c r="G395" s="73" t="s">
        <v>162</v>
      </c>
      <c r="H395" s="73" t="s">
        <v>89</v>
      </c>
      <c r="I395" s="79" t="s">
        <v>89</v>
      </c>
      <c r="J395" s="73" t="s">
        <v>89</v>
      </c>
      <c r="K395" s="73">
        <v>0</v>
      </c>
      <c r="L395" s="73">
        <v>0</v>
      </c>
      <c r="M395" s="73">
        <v>0</v>
      </c>
      <c r="N395" s="73">
        <v>0</v>
      </c>
      <c r="O395" s="73">
        <v>0</v>
      </c>
      <c r="P395" s="73">
        <v>0</v>
      </c>
      <c r="Q395" s="73">
        <v>0</v>
      </c>
      <c r="R395" s="73">
        <v>0</v>
      </c>
      <c r="S395" s="73">
        <v>0</v>
      </c>
      <c r="T395" s="73" t="s">
        <v>85</v>
      </c>
      <c r="U395" s="81" t="s">
        <v>85</v>
      </c>
    </row>
    <row r="396" spans="1:21" x14ac:dyDescent="0.25">
      <c r="A396" t="b">
        <v>0</v>
      </c>
      <c r="B396" t="b">
        <v>0</v>
      </c>
      <c r="D396" s="78" t="s">
        <v>85</v>
      </c>
      <c r="E396" s="73" t="s">
        <v>149</v>
      </c>
      <c r="F396" s="73" t="s">
        <v>90</v>
      </c>
      <c r="G396" s="73" t="s">
        <v>91</v>
      </c>
      <c r="H396" s="73" t="s">
        <v>89</v>
      </c>
      <c r="I396" s="79" t="s">
        <v>89</v>
      </c>
      <c r="J396" s="73" t="s">
        <v>89</v>
      </c>
      <c r="K396" s="73">
        <v>0.02</v>
      </c>
      <c r="L396" s="73">
        <v>7.0000000000000007E-2</v>
      </c>
      <c r="M396" s="73">
        <v>7.0000000000000007E-2</v>
      </c>
      <c r="N396" s="73">
        <v>7.0000000000000007E-2</v>
      </c>
      <c r="O396" s="73">
        <v>7.0000000000000007E-2</v>
      </c>
      <c r="P396" s="73">
        <v>7.0000000000000007E-2</v>
      </c>
      <c r="Q396" s="73">
        <v>7.0000000000000007E-2</v>
      </c>
      <c r="R396" s="73">
        <v>0</v>
      </c>
      <c r="S396" s="73">
        <v>0</v>
      </c>
      <c r="T396" s="73" t="s">
        <v>85</v>
      </c>
      <c r="U396" s="81" t="s">
        <v>85</v>
      </c>
    </row>
    <row r="397" spans="1:21" x14ac:dyDescent="0.25">
      <c r="A397" t="b">
        <v>0</v>
      </c>
      <c r="B397" t="b">
        <v>0</v>
      </c>
      <c r="D397" s="78" t="s">
        <v>107</v>
      </c>
      <c r="E397" s="73" t="s">
        <v>85</v>
      </c>
      <c r="F397" s="73" t="s">
        <v>85</v>
      </c>
      <c r="G397" s="73" t="s">
        <v>85</v>
      </c>
      <c r="H397" s="73" t="s">
        <v>85</v>
      </c>
      <c r="I397" s="79" t="s">
        <v>85</v>
      </c>
      <c r="J397" s="73" t="s">
        <v>85</v>
      </c>
      <c r="K397" s="73">
        <v>2.2460000000000001E-2</v>
      </c>
      <c r="L397" s="73">
        <v>0.20476</v>
      </c>
      <c r="M397" s="73">
        <v>0.20476</v>
      </c>
      <c r="N397" s="73">
        <v>0.20476</v>
      </c>
      <c r="O397" s="73">
        <v>0.2044</v>
      </c>
      <c r="P397" s="73">
        <v>0.2044</v>
      </c>
      <c r="Q397" s="73">
        <v>0.34100000000000003</v>
      </c>
      <c r="R397" s="73">
        <v>0.95</v>
      </c>
      <c r="S397" s="73">
        <v>0</v>
      </c>
      <c r="T397" s="73" t="s">
        <v>85</v>
      </c>
      <c r="U397" s="81" t="s">
        <v>85</v>
      </c>
    </row>
    <row r="398" spans="1:21" x14ac:dyDescent="0.25">
      <c r="A398" t="b">
        <v>1</v>
      </c>
      <c r="B398" t="b">
        <v>1</v>
      </c>
      <c r="D398" s="78" t="s">
        <v>108</v>
      </c>
      <c r="E398" s="73" t="s">
        <v>85</v>
      </c>
      <c r="F398" s="73" t="s">
        <v>85</v>
      </c>
      <c r="G398" s="73" t="s">
        <v>85</v>
      </c>
      <c r="H398" s="73" t="s">
        <v>85</v>
      </c>
      <c r="I398" s="79" t="s">
        <v>85</v>
      </c>
      <c r="J398" s="73" t="s">
        <v>85</v>
      </c>
      <c r="K398" s="73">
        <v>1655322.2301347998</v>
      </c>
      <c r="L398" s="73">
        <v>8336846.072052001</v>
      </c>
      <c r="M398" s="73">
        <v>885936.81940240005</v>
      </c>
      <c r="N398" s="73">
        <v>1321166.5255292</v>
      </c>
      <c r="O398" s="73">
        <v>530158.3322399999</v>
      </c>
      <c r="P398" s="73">
        <v>271002.682332</v>
      </c>
      <c r="Q398" s="73">
        <v>1349753.57865</v>
      </c>
      <c r="R398" s="73">
        <v>35602.085999999996</v>
      </c>
      <c r="S398" s="73">
        <v>11845.34</v>
      </c>
      <c r="T398" s="73">
        <v>14397633.6663404</v>
      </c>
      <c r="U398" s="81">
        <v>0.72551425861682217</v>
      </c>
    </row>
    <row r="399" spans="1:21" ht="30" x14ac:dyDescent="0.25">
      <c r="A399" t="b">
        <v>0</v>
      </c>
      <c r="B399" t="b">
        <v>0</v>
      </c>
      <c r="D399" s="78" t="s">
        <v>109</v>
      </c>
      <c r="E399" s="73" t="s">
        <v>152</v>
      </c>
      <c r="F399" s="73" t="s">
        <v>111</v>
      </c>
      <c r="G399" s="73" t="s">
        <v>114</v>
      </c>
      <c r="H399" s="73" t="s">
        <v>85</v>
      </c>
      <c r="I399" s="79" t="s">
        <v>85</v>
      </c>
      <c r="J399" s="73" t="s">
        <v>85</v>
      </c>
      <c r="K399" s="73">
        <v>0</v>
      </c>
      <c r="L399" s="73">
        <v>0</v>
      </c>
      <c r="M399" s="73">
        <v>0</v>
      </c>
      <c r="N399" s="73">
        <v>0</v>
      </c>
      <c r="O399" s="73">
        <v>0</v>
      </c>
      <c r="P399" s="73">
        <v>0</v>
      </c>
      <c r="Q399" s="73">
        <v>0</v>
      </c>
      <c r="R399" s="73">
        <v>0</v>
      </c>
      <c r="S399" s="73">
        <v>0</v>
      </c>
      <c r="T399" s="73" t="s">
        <v>85</v>
      </c>
      <c r="U399" s="81" t="s">
        <v>85</v>
      </c>
    </row>
    <row r="400" spans="1:21" x14ac:dyDescent="0.25">
      <c r="A400" t="b">
        <v>0</v>
      </c>
      <c r="B400" t="b">
        <v>0</v>
      </c>
      <c r="D400" s="78" t="s">
        <v>85</v>
      </c>
      <c r="E400" s="73" t="s">
        <v>152</v>
      </c>
      <c r="F400" s="73" t="s">
        <v>113</v>
      </c>
      <c r="G400" s="73" t="s">
        <v>114</v>
      </c>
      <c r="H400" s="73" t="s">
        <v>85</v>
      </c>
      <c r="I400" s="79" t="s">
        <v>85</v>
      </c>
      <c r="J400" s="73" t="s">
        <v>85</v>
      </c>
      <c r="K400" s="73">
        <v>2E-3</v>
      </c>
      <c r="L400" s="73">
        <v>0.01</v>
      </c>
      <c r="M400" s="73">
        <v>0.01</v>
      </c>
      <c r="N400" s="73">
        <v>0</v>
      </c>
      <c r="O400" s="73">
        <v>0</v>
      </c>
      <c r="P400" s="73">
        <v>0</v>
      </c>
      <c r="Q400" s="73">
        <v>5.0000000000000001E-4</v>
      </c>
      <c r="R400" s="73">
        <v>0</v>
      </c>
      <c r="S400" s="73">
        <v>0</v>
      </c>
      <c r="T400" s="73" t="s">
        <v>85</v>
      </c>
      <c r="U400" s="81" t="s">
        <v>85</v>
      </c>
    </row>
    <row r="401" spans="1:21" ht="30" x14ac:dyDescent="0.25">
      <c r="A401" t="b">
        <v>0</v>
      </c>
      <c r="B401" t="b">
        <v>0</v>
      </c>
      <c r="D401" s="78" t="s">
        <v>85</v>
      </c>
      <c r="E401" s="73" t="s">
        <v>152</v>
      </c>
      <c r="F401" s="73" t="s">
        <v>115</v>
      </c>
      <c r="G401" s="73" t="s">
        <v>112</v>
      </c>
      <c r="H401" s="73" t="s">
        <v>85</v>
      </c>
      <c r="I401" s="79" t="s">
        <v>85</v>
      </c>
      <c r="J401" s="73" t="s">
        <v>85</v>
      </c>
      <c r="K401" s="73">
        <v>0</v>
      </c>
      <c r="L401" s="73">
        <v>0</v>
      </c>
      <c r="M401" s="73">
        <v>0</v>
      </c>
      <c r="N401" s="73">
        <v>0</v>
      </c>
      <c r="O401" s="73">
        <v>0</v>
      </c>
      <c r="P401" s="73">
        <v>0</v>
      </c>
      <c r="Q401" s="73">
        <v>0</v>
      </c>
      <c r="R401" s="73">
        <v>0</v>
      </c>
      <c r="S401" s="73">
        <v>1</v>
      </c>
      <c r="T401" s="73" t="s">
        <v>85</v>
      </c>
      <c r="U401" s="81" t="s">
        <v>85</v>
      </c>
    </row>
    <row r="402" spans="1:21" ht="30" x14ac:dyDescent="0.25">
      <c r="A402" t="b">
        <v>0</v>
      </c>
      <c r="B402" t="b">
        <v>0</v>
      </c>
      <c r="D402" s="78" t="s">
        <v>85</v>
      </c>
      <c r="E402" s="73" t="s">
        <v>152</v>
      </c>
      <c r="F402" s="73" t="s">
        <v>116</v>
      </c>
      <c r="G402" s="73" t="s">
        <v>114</v>
      </c>
      <c r="H402" s="73" t="s">
        <v>85</v>
      </c>
      <c r="I402" s="79" t="s">
        <v>85</v>
      </c>
      <c r="J402" s="73" t="s">
        <v>85</v>
      </c>
      <c r="K402" s="73">
        <v>0</v>
      </c>
      <c r="L402" s="73">
        <v>0</v>
      </c>
      <c r="M402" s="73">
        <v>0</v>
      </c>
      <c r="N402" s="73">
        <v>0</v>
      </c>
      <c r="O402" s="73">
        <v>0</v>
      </c>
      <c r="P402" s="73">
        <v>0</v>
      </c>
      <c r="Q402" s="73">
        <v>0</v>
      </c>
      <c r="R402" s="73">
        <v>0</v>
      </c>
      <c r="S402" s="73">
        <v>0</v>
      </c>
      <c r="T402" s="73" t="s">
        <v>85</v>
      </c>
      <c r="U402" s="81" t="s">
        <v>85</v>
      </c>
    </row>
    <row r="403" spans="1:21" ht="30" x14ac:dyDescent="0.25">
      <c r="A403" t="b">
        <v>0</v>
      </c>
      <c r="B403" t="b">
        <v>0</v>
      </c>
      <c r="D403" s="78" t="s">
        <v>85</v>
      </c>
      <c r="E403" s="73" t="s">
        <v>152</v>
      </c>
      <c r="F403" s="73" t="s">
        <v>121</v>
      </c>
      <c r="G403" s="73" t="s">
        <v>114</v>
      </c>
      <c r="H403" s="73" t="s">
        <v>85</v>
      </c>
      <c r="I403" s="79" t="s">
        <v>85</v>
      </c>
      <c r="J403" s="73" t="s">
        <v>85</v>
      </c>
      <c r="K403" s="73">
        <v>0</v>
      </c>
      <c r="L403" s="73">
        <v>0</v>
      </c>
      <c r="M403" s="73">
        <v>0</v>
      </c>
      <c r="N403" s="73">
        <v>0</v>
      </c>
      <c r="O403" s="73">
        <v>0</v>
      </c>
      <c r="P403" s="73">
        <v>0</v>
      </c>
      <c r="Q403" s="73">
        <v>0</v>
      </c>
      <c r="R403" s="73">
        <v>0</v>
      </c>
      <c r="S403" s="73">
        <v>0</v>
      </c>
      <c r="T403" s="73" t="s">
        <v>85</v>
      </c>
      <c r="U403" s="81" t="s">
        <v>85</v>
      </c>
    </row>
    <row r="404" spans="1:21" x14ac:dyDescent="0.25">
      <c r="A404" t="b">
        <v>0</v>
      </c>
      <c r="B404" t="b">
        <v>0</v>
      </c>
      <c r="D404" s="78" t="s">
        <v>85</v>
      </c>
      <c r="E404" s="73" t="s">
        <v>152</v>
      </c>
      <c r="F404" s="73" t="s">
        <v>117</v>
      </c>
      <c r="G404" s="73" t="s">
        <v>114</v>
      </c>
      <c r="H404" s="73" t="s">
        <v>85</v>
      </c>
      <c r="I404" s="79" t="s">
        <v>85</v>
      </c>
      <c r="J404" s="73" t="s">
        <v>85</v>
      </c>
      <c r="K404" s="73">
        <v>0</v>
      </c>
      <c r="L404" s="73">
        <v>0</v>
      </c>
      <c r="M404" s="73">
        <v>0</v>
      </c>
      <c r="N404" s="73">
        <v>0</v>
      </c>
      <c r="O404" s="73">
        <v>0</v>
      </c>
      <c r="P404" s="73">
        <v>0</v>
      </c>
      <c r="Q404" s="73">
        <v>0</v>
      </c>
      <c r="R404" s="73">
        <v>0</v>
      </c>
      <c r="S404" s="73">
        <v>0</v>
      </c>
      <c r="T404" s="73" t="s">
        <v>85</v>
      </c>
      <c r="U404" s="81" t="s">
        <v>85</v>
      </c>
    </row>
    <row r="405" spans="1:21" x14ac:dyDescent="0.25">
      <c r="A405" t="b">
        <v>0</v>
      </c>
      <c r="B405" t="b">
        <v>0</v>
      </c>
      <c r="D405" s="78" t="s">
        <v>85</v>
      </c>
      <c r="E405" s="73" t="s">
        <v>152</v>
      </c>
      <c r="F405" s="73" t="s">
        <v>122</v>
      </c>
      <c r="G405" s="73" t="s">
        <v>112</v>
      </c>
      <c r="H405" s="73" t="s">
        <v>85</v>
      </c>
      <c r="I405" s="79" t="s">
        <v>85</v>
      </c>
      <c r="J405" s="73" t="s">
        <v>85</v>
      </c>
      <c r="K405" s="73">
        <v>0</v>
      </c>
      <c r="L405" s="73">
        <v>0.05</v>
      </c>
      <c r="M405" s="73">
        <v>0.05</v>
      </c>
      <c r="N405" s="73">
        <v>0</v>
      </c>
      <c r="O405" s="73">
        <v>0</v>
      </c>
      <c r="P405" s="73">
        <v>2.5000000000000001E-2</v>
      </c>
      <c r="Q405" s="73">
        <v>2.5000000000000001E-3</v>
      </c>
      <c r="R405" s="73">
        <v>0</v>
      </c>
      <c r="S405" s="73">
        <v>0</v>
      </c>
      <c r="T405" s="73" t="s">
        <v>85</v>
      </c>
      <c r="U405" s="81" t="s">
        <v>85</v>
      </c>
    </row>
    <row r="406" spans="1:21" x14ac:dyDescent="0.25">
      <c r="A406" t="b">
        <v>0</v>
      </c>
      <c r="B406" t="b">
        <v>0</v>
      </c>
      <c r="D406" s="78" t="s">
        <v>85</v>
      </c>
      <c r="E406" s="73" t="s">
        <v>152</v>
      </c>
      <c r="F406" s="73" t="s">
        <v>118</v>
      </c>
      <c r="G406" s="73" t="s">
        <v>119</v>
      </c>
      <c r="H406" s="73" t="s">
        <v>85</v>
      </c>
      <c r="I406" s="79" t="s">
        <v>85</v>
      </c>
      <c r="J406" s="73" t="s">
        <v>85</v>
      </c>
      <c r="K406" s="73">
        <v>0.04</v>
      </c>
      <c r="L406" s="73">
        <v>0.04</v>
      </c>
      <c r="M406" s="73">
        <v>0.04</v>
      </c>
      <c r="N406" s="73">
        <v>0.04</v>
      </c>
      <c r="O406" s="73">
        <v>0.04</v>
      </c>
      <c r="P406" s="73">
        <v>0.04</v>
      </c>
      <c r="Q406" s="73">
        <v>0.04</v>
      </c>
      <c r="R406" s="73">
        <v>0</v>
      </c>
      <c r="S406" s="73">
        <v>0</v>
      </c>
      <c r="T406" s="73" t="s">
        <v>85</v>
      </c>
      <c r="U406" s="81" t="s">
        <v>85</v>
      </c>
    </row>
    <row r="407" spans="1:21" x14ac:dyDescent="0.25">
      <c r="A407" t="b">
        <v>0</v>
      </c>
      <c r="B407" t="b">
        <v>0</v>
      </c>
      <c r="D407" s="78" t="s">
        <v>85</v>
      </c>
      <c r="E407" s="73" t="s">
        <v>152</v>
      </c>
      <c r="F407" s="73" t="s">
        <v>120</v>
      </c>
      <c r="G407" s="73" t="s">
        <v>114</v>
      </c>
      <c r="H407" s="73" t="s">
        <v>85</v>
      </c>
      <c r="I407" s="79" t="s">
        <v>85</v>
      </c>
      <c r="J407" s="73" t="s">
        <v>85</v>
      </c>
      <c r="K407" s="73">
        <v>0</v>
      </c>
      <c r="L407" s="73">
        <v>0</v>
      </c>
      <c r="M407" s="73">
        <v>0</v>
      </c>
      <c r="N407" s="73">
        <v>0</v>
      </c>
      <c r="O407" s="73">
        <v>0</v>
      </c>
      <c r="P407" s="73">
        <v>0</v>
      </c>
      <c r="Q407" s="73">
        <v>0</v>
      </c>
      <c r="R407" s="73">
        <v>0</v>
      </c>
      <c r="S407" s="73">
        <v>0</v>
      </c>
      <c r="T407" s="73" t="s">
        <v>85</v>
      </c>
      <c r="U407" s="81" t="s">
        <v>85</v>
      </c>
    </row>
    <row r="408" spans="1:21" x14ac:dyDescent="0.25">
      <c r="A408" t="b">
        <v>0</v>
      </c>
      <c r="B408" t="b">
        <v>0</v>
      </c>
      <c r="D408" s="78" t="s">
        <v>123</v>
      </c>
      <c r="E408" s="73" t="s">
        <v>85</v>
      </c>
      <c r="F408" s="73" t="s">
        <v>85</v>
      </c>
      <c r="G408" s="73" t="s">
        <v>85</v>
      </c>
      <c r="H408" s="73" t="s">
        <v>85</v>
      </c>
      <c r="I408" s="79" t="s">
        <v>85</v>
      </c>
      <c r="J408" s="73" t="s">
        <v>85</v>
      </c>
      <c r="K408" s="73">
        <v>4.2000000000000003E-2</v>
      </c>
      <c r="L408" s="73">
        <v>0.1</v>
      </c>
      <c r="M408" s="73">
        <v>0.1</v>
      </c>
      <c r="N408" s="73">
        <v>0.04</v>
      </c>
      <c r="O408" s="73">
        <v>0.04</v>
      </c>
      <c r="P408" s="73">
        <v>6.5000000000000002E-2</v>
      </c>
      <c r="Q408" s="73">
        <v>4.3000000000000003E-2</v>
      </c>
      <c r="R408" s="73">
        <v>0</v>
      </c>
      <c r="S408" s="73">
        <v>1</v>
      </c>
      <c r="T408" s="73" t="s">
        <v>85</v>
      </c>
      <c r="U408" s="81" t="s">
        <v>85</v>
      </c>
    </row>
    <row r="409" spans="1:21" x14ac:dyDescent="0.25">
      <c r="A409" t="b">
        <v>1</v>
      </c>
      <c r="B409" t="b">
        <v>1</v>
      </c>
      <c r="D409" s="78" t="s">
        <v>124</v>
      </c>
      <c r="E409" s="73" t="s">
        <v>85</v>
      </c>
      <c r="F409" s="73" t="s">
        <v>85</v>
      </c>
      <c r="G409" s="73" t="s">
        <v>85</v>
      </c>
      <c r="H409" s="73" t="s">
        <v>85</v>
      </c>
      <c r="I409" s="79" t="s">
        <v>85</v>
      </c>
      <c r="J409" s="73" t="s">
        <v>85</v>
      </c>
      <c r="K409" s="73">
        <v>69523.533665661598</v>
      </c>
      <c r="L409" s="73">
        <v>833684.60720520013</v>
      </c>
      <c r="M409" s="73">
        <v>88593.681940240014</v>
      </c>
      <c r="N409" s="73">
        <v>52846.661021168002</v>
      </c>
      <c r="O409" s="73">
        <v>21206.333289599996</v>
      </c>
      <c r="P409" s="73">
        <v>17615.174351580001</v>
      </c>
      <c r="Q409" s="73">
        <v>58039.403881950006</v>
      </c>
      <c r="R409" s="73">
        <v>0</v>
      </c>
      <c r="S409" s="73">
        <v>11845.34</v>
      </c>
      <c r="T409" s="73">
        <v>1153354.7353553998</v>
      </c>
      <c r="U409" s="81">
        <v>5.8118946844705081E-2</v>
      </c>
    </row>
    <row r="410" spans="1:21" x14ac:dyDescent="0.25">
      <c r="A410" t="b">
        <v>1</v>
      </c>
      <c r="B410" t="b">
        <v>1</v>
      </c>
      <c r="D410" s="78" t="s">
        <v>125</v>
      </c>
      <c r="E410" s="73" t="s">
        <v>85</v>
      </c>
      <c r="F410" s="73" t="s">
        <v>85</v>
      </c>
      <c r="G410" s="73" t="s">
        <v>85</v>
      </c>
      <c r="H410" s="73" t="s">
        <v>85</v>
      </c>
      <c r="I410" s="79" t="s">
        <v>85</v>
      </c>
      <c r="J410" s="73" t="s">
        <v>85</v>
      </c>
      <c r="K410" s="73">
        <v>1724845.7638004615</v>
      </c>
      <c r="L410" s="73">
        <v>9170530.679257201</v>
      </c>
      <c r="M410" s="73">
        <v>974530.50134264014</v>
      </c>
      <c r="N410" s="73">
        <v>1374013.1865503681</v>
      </c>
      <c r="O410" s="73">
        <v>551364.66552959988</v>
      </c>
      <c r="P410" s="73">
        <v>288617.85668357997</v>
      </c>
      <c r="Q410" s="73">
        <v>1407792.9825319499</v>
      </c>
      <c r="R410" s="73">
        <v>35602.085999999996</v>
      </c>
      <c r="S410" s="73">
        <v>23690.68</v>
      </c>
      <c r="T410" s="73">
        <v>15550988.401695797</v>
      </c>
      <c r="U410" s="81">
        <v>0.78363320546152715</v>
      </c>
    </row>
    <row r="411" spans="1:21" ht="30" x14ac:dyDescent="0.25">
      <c r="A411" t="b">
        <v>0</v>
      </c>
      <c r="B411" t="b">
        <v>0</v>
      </c>
      <c r="D411" s="78" t="s">
        <v>126</v>
      </c>
      <c r="E411" s="73" t="s">
        <v>153</v>
      </c>
      <c r="F411" s="73" t="s">
        <v>128</v>
      </c>
      <c r="G411" s="73" t="s">
        <v>129</v>
      </c>
      <c r="H411" s="73" t="s">
        <v>85</v>
      </c>
      <c r="I411" s="79" t="s">
        <v>85</v>
      </c>
      <c r="J411" s="73" t="s">
        <v>85</v>
      </c>
      <c r="K411" s="73">
        <v>0.08</v>
      </c>
      <c r="L411" s="73">
        <v>0</v>
      </c>
      <c r="M411" s="73">
        <v>0</v>
      </c>
      <c r="N411" s="73">
        <v>0</v>
      </c>
      <c r="O411" s="73">
        <v>0</v>
      </c>
      <c r="P411" s="73">
        <v>0</v>
      </c>
      <c r="Q411" s="73">
        <v>0</v>
      </c>
      <c r="R411" s="73">
        <v>0</v>
      </c>
      <c r="S411" s="73">
        <v>0</v>
      </c>
      <c r="T411" s="73" t="s">
        <v>85</v>
      </c>
      <c r="U411" s="81" t="s">
        <v>85</v>
      </c>
    </row>
    <row r="412" spans="1:21" ht="30" x14ac:dyDescent="0.25">
      <c r="A412" t="b">
        <v>0</v>
      </c>
      <c r="B412" t="b">
        <v>0</v>
      </c>
      <c r="D412" s="78" t="s">
        <v>85</v>
      </c>
      <c r="E412" s="73" t="s">
        <v>153</v>
      </c>
      <c r="F412" s="73" t="s">
        <v>130</v>
      </c>
      <c r="G412" s="73" t="s">
        <v>129</v>
      </c>
      <c r="H412" s="73" t="s">
        <v>85</v>
      </c>
      <c r="I412" s="79" t="s">
        <v>85</v>
      </c>
      <c r="J412" s="73" t="s">
        <v>85</v>
      </c>
      <c r="K412" s="73">
        <v>0</v>
      </c>
      <c r="L412" s="73">
        <v>0.08</v>
      </c>
      <c r="M412" s="73">
        <v>0.08</v>
      </c>
      <c r="N412" s="73">
        <v>0.08</v>
      </c>
      <c r="O412" s="73">
        <v>0.08</v>
      </c>
      <c r="P412" s="73">
        <v>0.08</v>
      </c>
      <c r="Q412" s="73">
        <v>0</v>
      </c>
      <c r="R412" s="73">
        <v>0</v>
      </c>
      <c r="S412" s="73">
        <v>0</v>
      </c>
      <c r="T412" s="73" t="s">
        <v>85</v>
      </c>
      <c r="U412" s="81" t="s">
        <v>85</v>
      </c>
    </row>
    <row r="413" spans="1:21" ht="30" x14ac:dyDescent="0.25">
      <c r="A413" t="b">
        <v>0</v>
      </c>
      <c r="B413" t="b">
        <v>0</v>
      </c>
      <c r="D413" s="78" t="s">
        <v>85</v>
      </c>
      <c r="E413" s="73" t="s">
        <v>153</v>
      </c>
      <c r="F413" s="73" t="s">
        <v>131</v>
      </c>
      <c r="G413" s="73" t="s">
        <v>129</v>
      </c>
      <c r="H413" s="73" t="s">
        <v>85</v>
      </c>
      <c r="I413" s="79" t="s">
        <v>85</v>
      </c>
      <c r="J413" s="73" t="s">
        <v>85</v>
      </c>
      <c r="K413" s="73">
        <v>0</v>
      </c>
      <c r="L413" s="73">
        <v>0</v>
      </c>
      <c r="M413" s="73">
        <v>0</v>
      </c>
      <c r="N413" s="73">
        <v>0</v>
      </c>
      <c r="O413" s="73">
        <v>0</v>
      </c>
      <c r="P413" s="73">
        <v>0</v>
      </c>
      <c r="Q413" s="73">
        <v>0.08</v>
      </c>
      <c r="R413" s="73">
        <v>0.3</v>
      </c>
      <c r="S413" s="73">
        <v>0.3</v>
      </c>
      <c r="T413" s="73" t="s">
        <v>85</v>
      </c>
      <c r="U413" s="81" t="s">
        <v>85</v>
      </c>
    </row>
    <row r="414" spans="1:21" ht="30" x14ac:dyDescent="0.25">
      <c r="A414" t="b">
        <v>0</v>
      </c>
      <c r="B414" t="b">
        <v>0</v>
      </c>
      <c r="D414" s="78" t="s">
        <v>85</v>
      </c>
      <c r="E414" s="73" t="s">
        <v>153</v>
      </c>
      <c r="F414" s="73" t="s">
        <v>132</v>
      </c>
      <c r="G414" s="73" t="s">
        <v>129</v>
      </c>
      <c r="H414" s="73" t="s">
        <v>85</v>
      </c>
      <c r="I414" s="79" t="s">
        <v>85</v>
      </c>
      <c r="J414" s="73" t="s">
        <v>85</v>
      </c>
      <c r="K414" s="73">
        <v>0.24</v>
      </c>
      <c r="L414" s="73">
        <v>0.24</v>
      </c>
      <c r="M414" s="73">
        <v>0.24</v>
      </c>
      <c r="N414" s="73">
        <v>0.24</v>
      </c>
      <c r="O414" s="73">
        <v>0.24</v>
      </c>
      <c r="P414" s="73">
        <v>0.24</v>
      </c>
      <c r="Q414" s="73">
        <v>0</v>
      </c>
      <c r="R414" s="73">
        <v>0.24</v>
      </c>
      <c r="S414" s="73">
        <v>0.24</v>
      </c>
      <c r="T414" s="73" t="s">
        <v>85</v>
      </c>
      <c r="U414" s="81" t="s">
        <v>85</v>
      </c>
    </row>
    <row r="415" spans="1:21" x14ac:dyDescent="0.25">
      <c r="A415" t="b">
        <v>0</v>
      </c>
      <c r="B415" t="b">
        <v>0</v>
      </c>
      <c r="D415" s="78" t="s">
        <v>133</v>
      </c>
      <c r="E415" s="73" t="s">
        <v>85</v>
      </c>
      <c r="F415" s="73" t="s">
        <v>85</v>
      </c>
      <c r="G415" s="73" t="s">
        <v>85</v>
      </c>
      <c r="H415" s="73" t="s">
        <v>85</v>
      </c>
      <c r="I415" s="79" t="s">
        <v>85</v>
      </c>
      <c r="J415" s="73" t="s">
        <v>85</v>
      </c>
      <c r="K415" s="73">
        <v>0.32</v>
      </c>
      <c r="L415" s="73">
        <v>0.32</v>
      </c>
      <c r="M415" s="73">
        <v>0.32</v>
      </c>
      <c r="N415" s="73">
        <v>0.32</v>
      </c>
      <c r="O415" s="73">
        <v>0.32</v>
      </c>
      <c r="P415" s="73">
        <v>0.32</v>
      </c>
      <c r="Q415" s="73">
        <v>0.08</v>
      </c>
      <c r="R415" s="73">
        <v>0.54</v>
      </c>
      <c r="S415" s="73">
        <v>0.54</v>
      </c>
      <c r="T415" s="73" t="s">
        <v>85</v>
      </c>
      <c r="U415" s="81" t="s">
        <v>85</v>
      </c>
    </row>
    <row r="416" spans="1:21" x14ac:dyDescent="0.25">
      <c r="A416" t="b">
        <v>1</v>
      </c>
      <c r="B416" t="b">
        <v>1</v>
      </c>
      <c r="D416" s="78" t="s">
        <v>134</v>
      </c>
      <c r="E416" s="73" t="s">
        <v>85</v>
      </c>
      <c r="F416" s="73" t="s">
        <v>85</v>
      </c>
      <c r="G416" s="73" t="s">
        <v>85</v>
      </c>
      <c r="H416" s="73" t="s">
        <v>85</v>
      </c>
      <c r="I416" s="79" t="s">
        <v>85</v>
      </c>
      <c r="J416" s="73" t="s">
        <v>85</v>
      </c>
      <c r="K416" s="73">
        <v>529703.11364313599</v>
      </c>
      <c r="L416" s="73">
        <v>2667790.7430566405</v>
      </c>
      <c r="M416" s="73">
        <v>283499.78220876801</v>
      </c>
      <c r="N416" s="73">
        <v>422773.28816934401</v>
      </c>
      <c r="O416" s="73">
        <v>169650.66631679996</v>
      </c>
      <c r="P416" s="73">
        <v>86720.858346239998</v>
      </c>
      <c r="Q416" s="73">
        <v>107980.286292</v>
      </c>
      <c r="R416" s="73">
        <v>19225.12644</v>
      </c>
      <c r="S416" s="73">
        <v>6396.4836000000005</v>
      </c>
      <c r="T416" s="73">
        <v>4293740.3480729284</v>
      </c>
      <c r="U416" s="81">
        <v>0.21636679453847243</v>
      </c>
    </row>
    <row r="417" spans="1:21" x14ac:dyDescent="0.25">
      <c r="A417" t="b">
        <v>1</v>
      </c>
      <c r="B417" t="b">
        <v>1</v>
      </c>
      <c r="D417" s="78" t="s">
        <v>135</v>
      </c>
      <c r="E417" s="73" t="s">
        <v>85</v>
      </c>
      <c r="F417" s="73" t="s">
        <v>85</v>
      </c>
      <c r="G417" s="73" t="s">
        <v>85</v>
      </c>
      <c r="H417" s="73" t="s">
        <v>85</v>
      </c>
      <c r="I417" s="79" t="s">
        <v>85</v>
      </c>
      <c r="J417" s="73" t="s">
        <v>85</v>
      </c>
      <c r="K417" s="73">
        <v>2254548.8774435977</v>
      </c>
      <c r="L417" s="73">
        <v>11838321.422313843</v>
      </c>
      <c r="M417" s="73">
        <v>1258030.2835514082</v>
      </c>
      <c r="N417" s="73">
        <v>1796786.474719712</v>
      </c>
      <c r="O417" s="73">
        <v>721015.33184639993</v>
      </c>
      <c r="P417" s="73">
        <v>375338.71502981998</v>
      </c>
      <c r="Q417" s="73">
        <v>1515773.2688239501</v>
      </c>
      <c r="R417" s="73">
        <v>54827.212439999996</v>
      </c>
      <c r="S417" s="73">
        <v>30087.1636</v>
      </c>
      <c r="T417" s="73">
        <v>19844728.749768734</v>
      </c>
      <c r="U417" s="81">
        <v>1</v>
      </c>
    </row>
    <row r="421" spans="1:21" ht="18.75" x14ac:dyDescent="0.3">
      <c r="D421" s="71" t="s">
        <v>181</v>
      </c>
    </row>
    <row r="422" spans="1:21" x14ac:dyDescent="0.25">
      <c r="D422" s="72" t="s">
        <v>44</v>
      </c>
      <c r="E422" s="2" t="s">
        <v>180</v>
      </c>
      <c r="F422" s="2"/>
      <c r="G422" s="2"/>
      <c r="H422" s="2"/>
      <c r="I422" s="2"/>
    </row>
    <row r="424" spans="1:21" ht="60" x14ac:dyDescent="0.25">
      <c r="A424" s="73" t="s">
        <v>70</v>
      </c>
      <c r="B424" s="73" t="s">
        <v>71</v>
      </c>
      <c r="D424" s="74"/>
      <c r="E424" s="75" t="s">
        <v>72</v>
      </c>
      <c r="F424" s="75" t="s">
        <v>73</v>
      </c>
      <c r="G424" s="75" t="s">
        <v>74</v>
      </c>
      <c r="H424" s="75" t="s">
        <v>75</v>
      </c>
      <c r="I424" s="76" t="s">
        <v>76</v>
      </c>
      <c r="J424" s="75" t="s">
        <v>77</v>
      </c>
      <c r="K424" s="75" t="s">
        <v>25</v>
      </c>
      <c r="L424" s="75" t="s">
        <v>26</v>
      </c>
      <c r="M424" s="75" t="s">
        <v>27</v>
      </c>
      <c r="N424" s="75" t="s">
        <v>28</v>
      </c>
      <c r="O424" s="75" t="s">
        <v>29</v>
      </c>
      <c r="P424" s="75" t="s">
        <v>30</v>
      </c>
      <c r="Q424" s="75" t="s">
        <v>31</v>
      </c>
      <c r="R424" s="75" t="s">
        <v>32</v>
      </c>
      <c r="S424" s="75" t="s">
        <v>33</v>
      </c>
      <c r="T424" s="75" t="s">
        <v>24</v>
      </c>
      <c r="U424" s="77" t="s">
        <v>78</v>
      </c>
    </row>
    <row r="425" spans="1:21" ht="75" x14ac:dyDescent="0.25">
      <c r="A425" t="b">
        <v>1</v>
      </c>
      <c r="B425" t="b">
        <v>0</v>
      </c>
      <c r="D425" s="78" t="s">
        <v>79</v>
      </c>
      <c r="E425" s="73" t="s">
        <v>138</v>
      </c>
      <c r="F425" s="73" t="s">
        <v>146</v>
      </c>
      <c r="G425" s="73" t="s">
        <v>178</v>
      </c>
      <c r="H425" s="73" t="s">
        <v>148</v>
      </c>
      <c r="I425" s="79">
        <v>1</v>
      </c>
      <c r="J425" s="73" t="s">
        <v>141</v>
      </c>
      <c r="K425" s="80">
        <v>195387.44</v>
      </c>
      <c r="L425" s="80">
        <v>5938413.5</v>
      </c>
      <c r="M425" s="80">
        <v>424172.39</v>
      </c>
      <c r="N425" s="80">
        <v>873633.7</v>
      </c>
      <c r="O425" s="80">
        <v>167315.29</v>
      </c>
      <c r="P425" s="80">
        <v>169668.96</v>
      </c>
      <c r="Q425" s="80">
        <v>669261.18000000005</v>
      </c>
      <c r="R425" s="80">
        <v>18257.48</v>
      </c>
      <c r="S425" s="80">
        <v>11845.34</v>
      </c>
      <c r="T425" s="80">
        <v>8467955.2800000012</v>
      </c>
      <c r="U425" s="81">
        <v>0.49265897402377395</v>
      </c>
    </row>
    <row r="426" spans="1:21" x14ac:dyDescent="0.25">
      <c r="A426" t="b">
        <v>1</v>
      </c>
      <c r="B426" t="b">
        <v>0</v>
      </c>
      <c r="D426" s="78" t="s">
        <v>85</v>
      </c>
      <c r="E426" s="73" t="s">
        <v>138</v>
      </c>
      <c r="F426" s="73" t="s">
        <v>139</v>
      </c>
      <c r="G426" s="73" t="s">
        <v>142</v>
      </c>
      <c r="H426" s="73">
        <v>330</v>
      </c>
      <c r="I426" s="79">
        <v>1</v>
      </c>
      <c r="J426" s="73" t="s">
        <v>141</v>
      </c>
      <c r="K426" s="80">
        <v>744701.45</v>
      </c>
      <c r="L426" s="80">
        <v>506385.62</v>
      </c>
      <c r="M426" s="80">
        <v>183106.28</v>
      </c>
      <c r="N426" s="80">
        <v>111494.23</v>
      </c>
      <c r="O426" s="80">
        <v>143507.57</v>
      </c>
      <c r="P426" s="80">
        <v>29105.26</v>
      </c>
      <c r="Q426" s="80">
        <v>177375.35</v>
      </c>
      <c r="R426" s="80">
        <v>0</v>
      </c>
      <c r="S426" s="80">
        <v>0</v>
      </c>
      <c r="T426" s="80">
        <v>1895675.76</v>
      </c>
      <c r="U426" s="81">
        <v>0.11028892384553757</v>
      </c>
    </row>
    <row r="427" spans="1:21" x14ac:dyDescent="0.25">
      <c r="A427" t="b">
        <v>1</v>
      </c>
      <c r="B427" t="b">
        <v>1</v>
      </c>
      <c r="D427" s="78" t="s">
        <v>84</v>
      </c>
      <c r="E427" s="73" t="s">
        <v>85</v>
      </c>
      <c r="F427" s="73" t="s">
        <v>85</v>
      </c>
      <c r="G427" s="73" t="s">
        <v>85</v>
      </c>
      <c r="H427" s="73" t="s">
        <v>85</v>
      </c>
      <c r="I427" s="79" t="s">
        <v>85</v>
      </c>
      <c r="J427" s="73" t="s">
        <v>85</v>
      </c>
      <c r="K427" s="73">
        <v>940088.8899999999</v>
      </c>
      <c r="L427" s="73">
        <v>6444799.1200000001</v>
      </c>
      <c r="M427" s="73">
        <v>607278.67000000004</v>
      </c>
      <c r="N427" s="73">
        <v>985127.92999999993</v>
      </c>
      <c r="O427" s="73">
        <v>310822.86</v>
      </c>
      <c r="P427" s="73">
        <v>198774.22</v>
      </c>
      <c r="Q427" s="73">
        <v>846636.53</v>
      </c>
      <c r="R427" s="73">
        <v>18257.48</v>
      </c>
      <c r="S427" s="73">
        <v>11845.34</v>
      </c>
      <c r="T427" s="73">
        <v>10363631.039999999</v>
      </c>
      <c r="U427" s="81">
        <v>0.60294789786931136</v>
      </c>
    </row>
    <row r="428" spans="1:21" ht="30" x14ac:dyDescent="0.25">
      <c r="A428" t="b">
        <v>0</v>
      </c>
      <c r="B428" t="b">
        <v>0</v>
      </c>
      <c r="D428" s="78" t="s">
        <v>86</v>
      </c>
      <c r="E428" s="73" t="s">
        <v>149</v>
      </c>
      <c r="F428" s="73" t="s">
        <v>88</v>
      </c>
      <c r="G428" s="73" t="s">
        <v>11</v>
      </c>
      <c r="H428" s="73" t="s">
        <v>89</v>
      </c>
      <c r="I428" s="79" t="s">
        <v>89</v>
      </c>
      <c r="J428" s="73" t="s">
        <v>89</v>
      </c>
      <c r="K428" s="73">
        <v>0</v>
      </c>
      <c r="L428" s="73">
        <v>0</v>
      </c>
      <c r="M428" s="73">
        <v>0</v>
      </c>
      <c r="N428" s="73">
        <v>0</v>
      </c>
      <c r="O428" s="73">
        <v>0</v>
      </c>
      <c r="P428" s="73">
        <v>0</v>
      </c>
      <c r="Q428" s="73">
        <v>0</v>
      </c>
      <c r="R428" s="73">
        <v>0</v>
      </c>
      <c r="S428" s="73">
        <v>0</v>
      </c>
      <c r="T428" s="73" t="s">
        <v>85</v>
      </c>
      <c r="U428" s="81" t="s">
        <v>85</v>
      </c>
    </row>
    <row r="429" spans="1:21" ht="30" x14ac:dyDescent="0.25">
      <c r="A429" t="b">
        <v>0</v>
      </c>
      <c r="B429" t="b">
        <v>0</v>
      </c>
      <c r="D429" s="78" t="s">
        <v>85</v>
      </c>
      <c r="E429" s="73" t="s">
        <v>149</v>
      </c>
      <c r="F429" s="73" t="s">
        <v>104</v>
      </c>
      <c r="G429" s="73" t="s">
        <v>6</v>
      </c>
      <c r="H429" s="73" t="s">
        <v>89</v>
      </c>
      <c r="I429" s="79" t="s">
        <v>89</v>
      </c>
      <c r="J429" s="73" t="s">
        <v>89</v>
      </c>
      <c r="K429" s="73">
        <v>0</v>
      </c>
      <c r="L429" s="73">
        <v>0.12</v>
      </c>
      <c r="M429" s="73">
        <v>0.12</v>
      </c>
      <c r="N429" s="73">
        <v>0.12</v>
      </c>
      <c r="O429" s="73">
        <v>0.12</v>
      </c>
      <c r="P429" s="73">
        <v>0.12</v>
      </c>
      <c r="Q429" s="73">
        <v>0.12</v>
      </c>
      <c r="R429" s="73">
        <v>0</v>
      </c>
      <c r="S429" s="73">
        <v>0</v>
      </c>
      <c r="T429" s="73" t="s">
        <v>85</v>
      </c>
      <c r="U429" s="81" t="s">
        <v>85</v>
      </c>
    </row>
    <row r="430" spans="1:21" x14ac:dyDescent="0.25">
      <c r="A430" t="b">
        <v>0</v>
      </c>
      <c r="B430" t="b">
        <v>0</v>
      </c>
      <c r="D430" s="78" t="s">
        <v>85</v>
      </c>
      <c r="E430" s="73" t="s">
        <v>149</v>
      </c>
      <c r="F430" s="73" t="s">
        <v>92</v>
      </c>
      <c r="G430" s="73" t="s">
        <v>93</v>
      </c>
      <c r="H430" s="73" t="s">
        <v>89</v>
      </c>
      <c r="I430" s="79" t="s">
        <v>89</v>
      </c>
      <c r="J430" s="73" t="s">
        <v>89</v>
      </c>
      <c r="K430" s="73">
        <v>0</v>
      </c>
      <c r="L430" s="73">
        <v>0</v>
      </c>
      <c r="M430" s="73">
        <v>0</v>
      </c>
      <c r="N430" s="73">
        <v>0</v>
      </c>
      <c r="O430" s="73">
        <v>0</v>
      </c>
      <c r="P430" s="73">
        <v>0</v>
      </c>
      <c r="Q430" s="73">
        <v>0</v>
      </c>
      <c r="R430" s="73">
        <v>-0.05</v>
      </c>
      <c r="S430" s="73">
        <v>0</v>
      </c>
      <c r="T430" s="73" t="s">
        <v>85</v>
      </c>
      <c r="U430" s="81" t="s">
        <v>85</v>
      </c>
    </row>
    <row r="431" spans="1:21" x14ac:dyDescent="0.25">
      <c r="A431" t="b">
        <v>0</v>
      </c>
      <c r="B431" t="b">
        <v>0</v>
      </c>
      <c r="D431" s="78" t="s">
        <v>85</v>
      </c>
      <c r="E431" s="73" t="s">
        <v>149</v>
      </c>
      <c r="F431" s="73" t="s">
        <v>94</v>
      </c>
      <c r="G431" s="73" t="s">
        <v>95</v>
      </c>
      <c r="H431" s="73" t="s">
        <v>89</v>
      </c>
      <c r="I431" s="79" t="s">
        <v>89</v>
      </c>
      <c r="J431" s="73" t="s">
        <v>89</v>
      </c>
      <c r="K431" s="73">
        <v>0</v>
      </c>
      <c r="L431" s="73">
        <v>0</v>
      </c>
      <c r="M431" s="73">
        <v>0</v>
      </c>
      <c r="N431" s="73">
        <v>0</v>
      </c>
      <c r="O431" s="73">
        <v>0</v>
      </c>
      <c r="P431" s="73">
        <v>0</v>
      </c>
      <c r="Q431" s="73">
        <v>0</v>
      </c>
      <c r="R431" s="73">
        <v>1</v>
      </c>
      <c r="S431" s="73">
        <v>0</v>
      </c>
      <c r="T431" s="73" t="s">
        <v>85</v>
      </c>
      <c r="U431" s="81" t="s">
        <v>85</v>
      </c>
    </row>
    <row r="432" spans="1:21" ht="30" x14ac:dyDescent="0.25">
      <c r="A432" t="b">
        <v>0</v>
      </c>
      <c r="B432" t="b">
        <v>0</v>
      </c>
      <c r="D432" s="78" t="s">
        <v>85</v>
      </c>
      <c r="E432" s="73" t="s">
        <v>149</v>
      </c>
      <c r="F432" s="73" t="s">
        <v>105</v>
      </c>
      <c r="G432" s="73" t="s">
        <v>150</v>
      </c>
      <c r="H432" s="73" t="s">
        <v>89</v>
      </c>
      <c r="I432" s="79" t="s">
        <v>89</v>
      </c>
      <c r="J432" s="73" t="s">
        <v>89</v>
      </c>
      <c r="K432" s="73">
        <v>2.4599999999999999E-3</v>
      </c>
      <c r="L432" s="73">
        <v>1.4760000000000001E-2</v>
      </c>
      <c r="M432" s="73">
        <v>1.4760000000000001E-2</v>
      </c>
      <c r="N432" s="73">
        <v>1.4760000000000001E-2</v>
      </c>
      <c r="O432" s="73">
        <v>1.44E-2</v>
      </c>
      <c r="P432" s="73">
        <v>1.44E-2</v>
      </c>
      <c r="Q432" s="73">
        <v>0.15</v>
      </c>
      <c r="R432" s="73">
        <v>0</v>
      </c>
      <c r="S432" s="73">
        <v>0</v>
      </c>
      <c r="T432" s="73" t="s">
        <v>85</v>
      </c>
      <c r="U432" s="81" t="s">
        <v>85</v>
      </c>
    </row>
    <row r="433" spans="1:21" ht="45" x14ac:dyDescent="0.25">
      <c r="A433" t="b">
        <v>0</v>
      </c>
      <c r="B433" t="b">
        <v>0</v>
      </c>
      <c r="D433" s="78" t="s">
        <v>85</v>
      </c>
      <c r="E433" s="73" t="s">
        <v>149</v>
      </c>
      <c r="F433" s="73" t="s">
        <v>98</v>
      </c>
      <c r="G433" s="73" t="s">
        <v>151</v>
      </c>
      <c r="H433" s="73" t="s">
        <v>89</v>
      </c>
      <c r="I433" s="79" t="s">
        <v>89</v>
      </c>
      <c r="J433" s="73" t="s">
        <v>89</v>
      </c>
      <c r="K433" s="73">
        <v>0</v>
      </c>
      <c r="L433" s="73">
        <v>0</v>
      </c>
      <c r="M433" s="73">
        <v>0</v>
      </c>
      <c r="N433" s="73">
        <v>0</v>
      </c>
      <c r="O433" s="73">
        <v>0</v>
      </c>
      <c r="P433" s="73">
        <v>0</v>
      </c>
      <c r="Q433" s="73">
        <v>1E-3</v>
      </c>
      <c r="R433" s="73">
        <v>0</v>
      </c>
      <c r="S433" s="73">
        <v>0</v>
      </c>
      <c r="T433" s="73" t="s">
        <v>85</v>
      </c>
      <c r="U433" s="81" t="s">
        <v>85</v>
      </c>
    </row>
    <row r="434" spans="1:21" ht="45" x14ac:dyDescent="0.25">
      <c r="A434" t="b">
        <v>0</v>
      </c>
      <c r="B434" t="b">
        <v>0</v>
      </c>
      <c r="D434" s="78" t="s">
        <v>85</v>
      </c>
      <c r="E434" s="73" t="s">
        <v>149</v>
      </c>
      <c r="F434" s="73" t="s">
        <v>96</v>
      </c>
      <c r="G434" s="73" t="s">
        <v>162</v>
      </c>
      <c r="H434" s="73" t="s">
        <v>89</v>
      </c>
      <c r="I434" s="79" t="s">
        <v>89</v>
      </c>
      <c r="J434" s="73" t="s">
        <v>89</v>
      </c>
      <c r="K434" s="73">
        <v>0</v>
      </c>
      <c r="L434" s="73">
        <v>0</v>
      </c>
      <c r="M434" s="73">
        <v>0</v>
      </c>
      <c r="N434" s="73">
        <v>0</v>
      </c>
      <c r="O434" s="73">
        <v>0</v>
      </c>
      <c r="P434" s="73">
        <v>0</v>
      </c>
      <c r="Q434" s="73">
        <v>0</v>
      </c>
      <c r="R434" s="73">
        <v>0</v>
      </c>
      <c r="S434" s="73">
        <v>0</v>
      </c>
      <c r="T434" s="73" t="s">
        <v>85</v>
      </c>
      <c r="U434" s="81" t="s">
        <v>85</v>
      </c>
    </row>
    <row r="435" spans="1:21" x14ac:dyDescent="0.25">
      <c r="A435" t="b">
        <v>0</v>
      </c>
      <c r="B435" t="b">
        <v>0</v>
      </c>
      <c r="D435" s="78" t="s">
        <v>85</v>
      </c>
      <c r="E435" s="73" t="s">
        <v>149</v>
      </c>
      <c r="F435" s="73" t="s">
        <v>90</v>
      </c>
      <c r="G435" s="73" t="s">
        <v>91</v>
      </c>
      <c r="H435" s="73" t="s">
        <v>89</v>
      </c>
      <c r="I435" s="79" t="s">
        <v>89</v>
      </c>
      <c r="J435" s="73" t="s">
        <v>89</v>
      </c>
      <c r="K435" s="73">
        <v>0.02</v>
      </c>
      <c r="L435" s="73">
        <v>7.0000000000000007E-2</v>
      </c>
      <c r="M435" s="73">
        <v>7.0000000000000007E-2</v>
      </c>
      <c r="N435" s="73">
        <v>7.0000000000000007E-2</v>
      </c>
      <c r="O435" s="73">
        <v>7.0000000000000007E-2</v>
      </c>
      <c r="P435" s="73">
        <v>7.0000000000000007E-2</v>
      </c>
      <c r="Q435" s="73">
        <v>7.0000000000000007E-2</v>
      </c>
      <c r="R435" s="73">
        <v>0</v>
      </c>
      <c r="S435" s="73">
        <v>0</v>
      </c>
      <c r="T435" s="73" t="s">
        <v>85</v>
      </c>
      <c r="U435" s="81" t="s">
        <v>85</v>
      </c>
    </row>
    <row r="436" spans="1:21" x14ac:dyDescent="0.25">
      <c r="A436" t="b">
        <v>0</v>
      </c>
      <c r="B436" t="b">
        <v>0</v>
      </c>
      <c r="D436" s="78" t="s">
        <v>107</v>
      </c>
      <c r="E436" s="73" t="s">
        <v>85</v>
      </c>
      <c r="F436" s="73" t="s">
        <v>85</v>
      </c>
      <c r="G436" s="73" t="s">
        <v>85</v>
      </c>
      <c r="H436" s="73" t="s">
        <v>85</v>
      </c>
      <c r="I436" s="79" t="s">
        <v>85</v>
      </c>
      <c r="J436" s="73" t="s">
        <v>85</v>
      </c>
      <c r="K436" s="73">
        <v>2.2460000000000001E-2</v>
      </c>
      <c r="L436" s="73">
        <v>0.20476</v>
      </c>
      <c r="M436" s="73">
        <v>0.20476</v>
      </c>
      <c r="N436" s="73">
        <v>0.20476</v>
      </c>
      <c r="O436" s="73">
        <v>0.2044</v>
      </c>
      <c r="P436" s="73">
        <v>0.2044</v>
      </c>
      <c r="Q436" s="73">
        <v>0.34100000000000003</v>
      </c>
      <c r="R436" s="73">
        <v>0.95</v>
      </c>
      <c r="S436" s="73">
        <v>0</v>
      </c>
      <c r="T436" s="73" t="s">
        <v>85</v>
      </c>
      <c r="U436" s="81" t="s">
        <v>85</v>
      </c>
    </row>
    <row r="437" spans="1:21" x14ac:dyDescent="0.25">
      <c r="A437" t="b">
        <v>1</v>
      </c>
      <c r="B437" t="b">
        <v>1</v>
      </c>
      <c r="D437" s="78" t="s">
        <v>108</v>
      </c>
      <c r="E437" s="73" t="s">
        <v>85</v>
      </c>
      <c r="F437" s="73" t="s">
        <v>85</v>
      </c>
      <c r="G437" s="73" t="s">
        <v>85</v>
      </c>
      <c r="H437" s="73" t="s">
        <v>85</v>
      </c>
      <c r="I437" s="79" t="s">
        <v>85</v>
      </c>
      <c r="J437" s="73" t="s">
        <v>85</v>
      </c>
      <c r="K437" s="73">
        <v>961203.28646939981</v>
      </c>
      <c r="L437" s="73">
        <v>7764436.1878112005</v>
      </c>
      <c r="M437" s="73">
        <v>731625.05046920013</v>
      </c>
      <c r="N437" s="73">
        <v>1186842.7249467999</v>
      </c>
      <c r="O437" s="73">
        <v>374355.05258399993</v>
      </c>
      <c r="P437" s="73">
        <v>239403.67056799997</v>
      </c>
      <c r="Q437" s="73">
        <v>1135339.5867300001</v>
      </c>
      <c r="R437" s="73">
        <v>35602.085999999996</v>
      </c>
      <c r="S437" s="73">
        <v>11845.34</v>
      </c>
      <c r="T437" s="73">
        <v>12440652.9855786</v>
      </c>
      <c r="U437" s="81">
        <v>0.72378740007480913</v>
      </c>
    </row>
    <row r="438" spans="1:21" ht="30" x14ac:dyDescent="0.25">
      <c r="A438" t="b">
        <v>0</v>
      </c>
      <c r="B438" t="b">
        <v>0</v>
      </c>
      <c r="D438" s="78" t="s">
        <v>109</v>
      </c>
      <c r="E438" s="73" t="s">
        <v>152</v>
      </c>
      <c r="F438" s="73" t="s">
        <v>111</v>
      </c>
      <c r="G438" s="73" t="s">
        <v>114</v>
      </c>
      <c r="H438" s="73" t="s">
        <v>85</v>
      </c>
      <c r="I438" s="79" t="s">
        <v>85</v>
      </c>
      <c r="J438" s="73" t="s">
        <v>85</v>
      </c>
      <c r="K438" s="73">
        <v>0</v>
      </c>
      <c r="L438" s="73">
        <v>0</v>
      </c>
      <c r="M438" s="73">
        <v>0</v>
      </c>
      <c r="N438" s="73">
        <v>0</v>
      </c>
      <c r="O438" s="73">
        <v>0</v>
      </c>
      <c r="P438" s="73">
        <v>0</v>
      </c>
      <c r="Q438" s="73">
        <v>0</v>
      </c>
      <c r="R438" s="73">
        <v>0</v>
      </c>
      <c r="S438" s="73">
        <v>0</v>
      </c>
      <c r="T438" s="73" t="s">
        <v>85</v>
      </c>
      <c r="U438" s="81" t="s">
        <v>85</v>
      </c>
    </row>
    <row r="439" spans="1:21" x14ac:dyDescent="0.25">
      <c r="A439" t="b">
        <v>0</v>
      </c>
      <c r="B439" t="b">
        <v>0</v>
      </c>
      <c r="D439" s="78" t="s">
        <v>85</v>
      </c>
      <c r="E439" s="73" t="s">
        <v>152</v>
      </c>
      <c r="F439" s="73" t="s">
        <v>113</v>
      </c>
      <c r="G439" s="73" t="s">
        <v>114</v>
      </c>
      <c r="H439" s="73" t="s">
        <v>85</v>
      </c>
      <c r="I439" s="79" t="s">
        <v>85</v>
      </c>
      <c r="J439" s="73" t="s">
        <v>85</v>
      </c>
      <c r="K439" s="73">
        <v>2E-3</v>
      </c>
      <c r="L439" s="73">
        <v>0.01</v>
      </c>
      <c r="M439" s="73">
        <v>0.01</v>
      </c>
      <c r="N439" s="73">
        <v>0</v>
      </c>
      <c r="O439" s="73">
        <v>0</v>
      </c>
      <c r="P439" s="73">
        <v>0</v>
      </c>
      <c r="Q439" s="73">
        <v>5.0000000000000001E-4</v>
      </c>
      <c r="R439" s="73">
        <v>0</v>
      </c>
      <c r="S439" s="73">
        <v>0</v>
      </c>
      <c r="T439" s="73" t="s">
        <v>85</v>
      </c>
      <c r="U439" s="81" t="s">
        <v>85</v>
      </c>
    </row>
    <row r="440" spans="1:21" ht="30" x14ac:dyDescent="0.25">
      <c r="A440" t="b">
        <v>0</v>
      </c>
      <c r="B440" t="b">
        <v>0</v>
      </c>
      <c r="D440" s="78" t="s">
        <v>85</v>
      </c>
      <c r="E440" s="73" t="s">
        <v>152</v>
      </c>
      <c r="F440" s="73" t="s">
        <v>115</v>
      </c>
      <c r="G440" s="73" t="s">
        <v>112</v>
      </c>
      <c r="H440" s="73" t="s">
        <v>85</v>
      </c>
      <c r="I440" s="79" t="s">
        <v>85</v>
      </c>
      <c r="J440" s="73" t="s">
        <v>85</v>
      </c>
      <c r="K440" s="73">
        <v>0</v>
      </c>
      <c r="L440" s="73">
        <v>0</v>
      </c>
      <c r="M440" s="73">
        <v>0</v>
      </c>
      <c r="N440" s="73">
        <v>0</v>
      </c>
      <c r="O440" s="73">
        <v>0</v>
      </c>
      <c r="P440" s="73">
        <v>0</v>
      </c>
      <c r="Q440" s="73">
        <v>0</v>
      </c>
      <c r="R440" s="73">
        <v>0</v>
      </c>
      <c r="S440" s="73">
        <v>1</v>
      </c>
      <c r="T440" s="73" t="s">
        <v>85</v>
      </c>
      <c r="U440" s="81" t="s">
        <v>85</v>
      </c>
    </row>
    <row r="441" spans="1:21" ht="30" x14ac:dyDescent="0.25">
      <c r="A441" t="b">
        <v>0</v>
      </c>
      <c r="B441" t="b">
        <v>0</v>
      </c>
      <c r="D441" s="78" t="s">
        <v>85</v>
      </c>
      <c r="E441" s="73" t="s">
        <v>152</v>
      </c>
      <c r="F441" s="73" t="s">
        <v>116</v>
      </c>
      <c r="G441" s="73" t="s">
        <v>114</v>
      </c>
      <c r="H441" s="73" t="s">
        <v>85</v>
      </c>
      <c r="I441" s="79" t="s">
        <v>85</v>
      </c>
      <c r="J441" s="73" t="s">
        <v>85</v>
      </c>
      <c r="K441" s="73">
        <v>0</v>
      </c>
      <c r="L441" s="73">
        <v>0</v>
      </c>
      <c r="M441" s="73">
        <v>0</v>
      </c>
      <c r="N441" s="73">
        <v>0</v>
      </c>
      <c r="O441" s="73">
        <v>0</v>
      </c>
      <c r="P441" s="73">
        <v>0</v>
      </c>
      <c r="Q441" s="73">
        <v>0</v>
      </c>
      <c r="R441" s="73">
        <v>0</v>
      </c>
      <c r="S441" s="73">
        <v>0</v>
      </c>
      <c r="T441" s="73" t="s">
        <v>85</v>
      </c>
      <c r="U441" s="81" t="s">
        <v>85</v>
      </c>
    </row>
    <row r="442" spans="1:21" ht="30" x14ac:dyDescent="0.25">
      <c r="A442" t="b">
        <v>0</v>
      </c>
      <c r="B442" t="b">
        <v>0</v>
      </c>
      <c r="D442" s="78" t="s">
        <v>85</v>
      </c>
      <c r="E442" s="73" t="s">
        <v>152</v>
      </c>
      <c r="F442" s="73" t="s">
        <v>121</v>
      </c>
      <c r="G442" s="73" t="s">
        <v>114</v>
      </c>
      <c r="H442" s="73" t="s">
        <v>85</v>
      </c>
      <c r="I442" s="79" t="s">
        <v>85</v>
      </c>
      <c r="J442" s="73" t="s">
        <v>85</v>
      </c>
      <c r="K442" s="73">
        <v>0</v>
      </c>
      <c r="L442" s="73">
        <v>0</v>
      </c>
      <c r="M442" s="73">
        <v>0</v>
      </c>
      <c r="N442" s="73">
        <v>0</v>
      </c>
      <c r="O442" s="73">
        <v>0</v>
      </c>
      <c r="P442" s="73">
        <v>0</v>
      </c>
      <c r="Q442" s="73">
        <v>0</v>
      </c>
      <c r="R442" s="73">
        <v>0</v>
      </c>
      <c r="S442" s="73">
        <v>0</v>
      </c>
      <c r="T442" s="73" t="s">
        <v>85</v>
      </c>
      <c r="U442" s="81" t="s">
        <v>85</v>
      </c>
    </row>
    <row r="443" spans="1:21" x14ac:dyDescent="0.25">
      <c r="A443" t="b">
        <v>0</v>
      </c>
      <c r="B443" t="b">
        <v>0</v>
      </c>
      <c r="D443" s="78" t="s">
        <v>85</v>
      </c>
      <c r="E443" s="73" t="s">
        <v>152</v>
      </c>
      <c r="F443" s="73" t="s">
        <v>117</v>
      </c>
      <c r="G443" s="73" t="s">
        <v>114</v>
      </c>
      <c r="H443" s="73" t="s">
        <v>85</v>
      </c>
      <c r="I443" s="79" t="s">
        <v>85</v>
      </c>
      <c r="J443" s="73" t="s">
        <v>85</v>
      </c>
      <c r="K443" s="73">
        <v>0</v>
      </c>
      <c r="L443" s="73">
        <v>0</v>
      </c>
      <c r="M443" s="73">
        <v>0</v>
      </c>
      <c r="N443" s="73">
        <v>0</v>
      </c>
      <c r="O443" s="73">
        <v>0</v>
      </c>
      <c r="P443" s="73">
        <v>0</v>
      </c>
      <c r="Q443" s="73">
        <v>0</v>
      </c>
      <c r="R443" s="73">
        <v>0</v>
      </c>
      <c r="S443" s="73">
        <v>0</v>
      </c>
      <c r="T443" s="73" t="s">
        <v>85</v>
      </c>
      <c r="U443" s="81" t="s">
        <v>85</v>
      </c>
    </row>
    <row r="444" spans="1:21" x14ac:dyDescent="0.25">
      <c r="A444" t="b">
        <v>0</v>
      </c>
      <c r="B444" t="b">
        <v>0</v>
      </c>
      <c r="D444" s="78" t="s">
        <v>85</v>
      </c>
      <c r="E444" s="73" t="s">
        <v>152</v>
      </c>
      <c r="F444" s="73" t="s">
        <v>122</v>
      </c>
      <c r="G444" s="73" t="s">
        <v>112</v>
      </c>
      <c r="H444" s="73" t="s">
        <v>85</v>
      </c>
      <c r="I444" s="79" t="s">
        <v>85</v>
      </c>
      <c r="J444" s="73" t="s">
        <v>85</v>
      </c>
      <c r="K444" s="73">
        <v>0</v>
      </c>
      <c r="L444" s="73">
        <v>0.05</v>
      </c>
      <c r="M444" s="73">
        <v>0.05</v>
      </c>
      <c r="N444" s="73">
        <v>0</v>
      </c>
      <c r="O444" s="73">
        <v>0</v>
      </c>
      <c r="P444" s="73">
        <v>2.5000000000000001E-2</v>
      </c>
      <c r="Q444" s="73">
        <v>2.5000000000000001E-3</v>
      </c>
      <c r="R444" s="73">
        <v>0</v>
      </c>
      <c r="S444" s="73">
        <v>0</v>
      </c>
      <c r="T444" s="73" t="s">
        <v>85</v>
      </c>
      <c r="U444" s="81" t="s">
        <v>85</v>
      </c>
    </row>
    <row r="445" spans="1:21" x14ac:dyDescent="0.25">
      <c r="A445" t="b">
        <v>0</v>
      </c>
      <c r="B445" t="b">
        <v>0</v>
      </c>
      <c r="D445" s="78" t="s">
        <v>85</v>
      </c>
      <c r="E445" s="73" t="s">
        <v>152</v>
      </c>
      <c r="F445" s="73" t="s">
        <v>118</v>
      </c>
      <c r="G445" s="73" t="s">
        <v>119</v>
      </c>
      <c r="H445" s="73" t="s">
        <v>85</v>
      </c>
      <c r="I445" s="79" t="s">
        <v>85</v>
      </c>
      <c r="J445" s="73" t="s">
        <v>85</v>
      </c>
      <c r="K445" s="73">
        <v>0.04</v>
      </c>
      <c r="L445" s="73">
        <v>0.04</v>
      </c>
      <c r="M445" s="73">
        <v>0.04</v>
      </c>
      <c r="N445" s="73">
        <v>0.04</v>
      </c>
      <c r="O445" s="73">
        <v>0.04</v>
      </c>
      <c r="P445" s="73">
        <v>0.04</v>
      </c>
      <c r="Q445" s="73">
        <v>0.04</v>
      </c>
      <c r="R445" s="73">
        <v>0</v>
      </c>
      <c r="S445" s="73">
        <v>0</v>
      </c>
      <c r="T445" s="73" t="s">
        <v>85</v>
      </c>
      <c r="U445" s="81" t="s">
        <v>85</v>
      </c>
    </row>
    <row r="446" spans="1:21" x14ac:dyDescent="0.25">
      <c r="A446" t="b">
        <v>0</v>
      </c>
      <c r="B446" t="b">
        <v>0</v>
      </c>
      <c r="D446" s="78" t="s">
        <v>85</v>
      </c>
      <c r="E446" s="73" t="s">
        <v>152</v>
      </c>
      <c r="F446" s="73" t="s">
        <v>120</v>
      </c>
      <c r="G446" s="73" t="s">
        <v>114</v>
      </c>
      <c r="H446" s="73" t="s">
        <v>85</v>
      </c>
      <c r="I446" s="79" t="s">
        <v>85</v>
      </c>
      <c r="J446" s="73" t="s">
        <v>85</v>
      </c>
      <c r="K446" s="73">
        <v>0</v>
      </c>
      <c r="L446" s="73">
        <v>0</v>
      </c>
      <c r="M446" s="73">
        <v>0</v>
      </c>
      <c r="N446" s="73">
        <v>0</v>
      </c>
      <c r="O446" s="73">
        <v>0</v>
      </c>
      <c r="P446" s="73">
        <v>0</v>
      </c>
      <c r="Q446" s="73">
        <v>0</v>
      </c>
      <c r="R446" s="73">
        <v>0</v>
      </c>
      <c r="S446" s="73">
        <v>0</v>
      </c>
      <c r="T446" s="73" t="s">
        <v>85</v>
      </c>
      <c r="U446" s="81" t="s">
        <v>85</v>
      </c>
    </row>
    <row r="447" spans="1:21" x14ac:dyDescent="0.25">
      <c r="A447" t="b">
        <v>0</v>
      </c>
      <c r="B447" t="b">
        <v>0</v>
      </c>
      <c r="D447" s="78" t="s">
        <v>123</v>
      </c>
      <c r="E447" s="73" t="s">
        <v>85</v>
      </c>
      <c r="F447" s="73" t="s">
        <v>85</v>
      </c>
      <c r="G447" s="73" t="s">
        <v>85</v>
      </c>
      <c r="H447" s="73" t="s">
        <v>85</v>
      </c>
      <c r="I447" s="79" t="s">
        <v>85</v>
      </c>
      <c r="J447" s="73" t="s">
        <v>85</v>
      </c>
      <c r="K447" s="73">
        <v>4.2000000000000003E-2</v>
      </c>
      <c r="L447" s="73">
        <v>0.1</v>
      </c>
      <c r="M447" s="73">
        <v>0.1</v>
      </c>
      <c r="N447" s="73">
        <v>0.04</v>
      </c>
      <c r="O447" s="73">
        <v>0.04</v>
      </c>
      <c r="P447" s="73">
        <v>6.5000000000000002E-2</v>
      </c>
      <c r="Q447" s="73">
        <v>4.3000000000000003E-2</v>
      </c>
      <c r="R447" s="73">
        <v>0</v>
      </c>
      <c r="S447" s="73">
        <v>1</v>
      </c>
      <c r="T447" s="73" t="s">
        <v>85</v>
      </c>
      <c r="U447" s="81" t="s">
        <v>85</v>
      </c>
    </row>
    <row r="448" spans="1:21" x14ac:dyDescent="0.25">
      <c r="A448" t="b">
        <v>1</v>
      </c>
      <c r="B448" t="b">
        <v>1</v>
      </c>
      <c r="D448" s="78" t="s">
        <v>124</v>
      </c>
      <c r="E448" s="73" t="s">
        <v>85</v>
      </c>
      <c r="F448" s="73" t="s">
        <v>85</v>
      </c>
      <c r="G448" s="73" t="s">
        <v>85</v>
      </c>
      <c r="H448" s="73" t="s">
        <v>85</v>
      </c>
      <c r="I448" s="79" t="s">
        <v>85</v>
      </c>
      <c r="J448" s="73" t="s">
        <v>85</v>
      </c>
      <c r="K448" s="73">
        <v>40370.538031714794</v>
      </c>
      <c r="L448" s="73">
        <v>776443.61878112005</v>
      </c>
      <c r="M448" s="73">
        <v>73162.505046920021</v>
      </c>
      <c r="N448" s="73">
        <v>47473.708997871996</v>
      </c>
      <c r="O448" s="73">
        <v>14974.202103359998</v>
      </c>
      <c r="P448" s="73">
        <v>15561.238586919999</v>
      </c>
      <c r="Q448" s="73">
        <v>48819.60222939001</v>
      </c>
      <c r="R448" s="73">
        <v>0</v>
      </c>
      <c r="S448" s="73">
        <v>11845.34</v>
      </c>
      <c r="T448" s="73">
        <v>1028650.7537772967</v>
      </c>
      <c r="U448" s="81">
        <v>5.9846091320489903E-2</v>
      </c>
    </row>
    <row r="449" spans="1:21" x14ac:dyDescent="0.25">
      <c r="A449" t="b">
        <v>1</v>
      </c>
      <c r="B449" t="b">
        <v>1</v>
      </c>
      <c r="D449" s="78" t="s">
        <v>125</v>
      </c>
      <c r="E449" s="73" t="s">
        <v>85</v>
      </c>
      <c r="F449" s="73" t="s">
        <v>85</v>
      </c>
      <c r="G449" s="73" t="s">
        <v>85</v>
      </c>
      <c r="H449" s="73" t="s">
        <v>85</v>
      </c>
      <c r="I449" s="79" t="s">
        <v>85</v>
      </c>
      <c r="J449" s="73" t="s">
        <v>85</v>
      </c>
      <c r="K449" s="73">
        <v>1001573.8245011147</v>
      </c>
      <c r="L449" s="73">
        <v>8540879.806592321</v>
      </c>
      <c r="M449" s="73">
        <v>804787.55551612016</v>
      </c>
      <c r="N449" s="73">
        <v>1234316.4339446719</v>
      </c>
      <c r="O449" s="73">
        <v>389329.25468735996</v>
      </c>
      <c r="P449" s="73">
        <v>254964.90915491997</v>
      </c>
      <c r="Q449" s="73">
        <v>1184159.1889593899</v>
      </c>
      <c r="R449" s="73">
        <v>35602.085999999996</v>
      </c>
      <c r="S449" s="73">
        <v>23690.68</v>
      </c>
      <c r="T449" s="73">
        <v>13469303.739355896</v>
      </c>
      <c r="U449" s="81">
        <v>0.78363349139529892</v>
      </c>
    </row>
    <row r="450" spans="1:21" ht="30" x14ac:dyDescent="0.25">
      <c r="A450" t="b">
        <v>0</v>
      </c>
      <c r="B450" t="b">
        <v>0</v>
      </c>
      <c r="D450" s="78" t="s">
        <v>126</v>
      </c>
      <c r="E450" s="73" t="s">
        <v>153</v>
      </c>
      <c r="F450" s="73" t="s">
        <v>128</v>
      </c>
      <c r="G450" s="73" t="s">
        <v>129</v>
      </c>
      <c r="H450" s="73" t="s">
        <v>85</v>
      </c>
      <c r="I450" s="79" t="s">
        <v>85</v>
      </c>
      <c r="J450" s="73" t="s">
        <v>85</v>
      </c>
      <c r="K450" s="73">
        <v>0.08</v>
      </c>
      <c r="L450" s="73">
        <v>0</v>
      </c>
      <c r="M450" s="73">
        <v>0</v>
      </c>
      <c r="N450" s="73">
        <v>0</v>
      </c>
      <c r="O450" s="73">
        <v>0</v>
      </c>
      <c r="P450" s="73">
        <v>0</v>
      </c>
      <c r="Q450" s="73">
        <v>0</v>
      </c>
      <c r="R450" s="73">
        <v>0</v>
      </c>
      <c r="S450" s="73">
        <v>0</v>
      </c>
      <c r="T450" s="73" t="s">
        <v>85</v>
      </c>
      <c r="U450" s="81" t="s">
        <v>85</v>
      </c>
    </row>
    <row r="451" spans="1:21" ht="30" x14ac:dyDescent="0.25">
      <c r="A451" t="b">
        <v>0</v>
      </c>
      <c r="B451" t="b">
        <v>0</v>
      </c>
      <c r="D451" s="78" t="s">
        <v>85</v>
      </c>
      <c r="E451" s="73" t="s">
        <v>153</v>
      </c>
      <c r="F451" s="73" t="s">
        <v>130</v>
      </c>
      <c r="G451" s="73" t="s">
        <v>129</v>
      </c>
      <c r="H451" s="73" t="s">
        <v>85</v>
      </c>
      <c r="I451" s="79" t="s">
        <v>85</v>
      </c>
      <c r="J451" s="73" t="s">
        <v>85</v>
      </c>
      <c r="K451" s="73">
        <v>0</v>
      </c>
      <c r="L451" s="73">
        <v>0.08</v>
      </c>
      <c r="M451" s="73">
        <v>0.08</v>
      </c>
      <c r="N451" s="73">
        <v>0.08</v>
      </c>
      <c r="O451" s="73">
        <v>0.08</v>
      </c>
      <c r="P451" s="73">
        <v>0.08</v>
      </c>
      <c r="Q451" s="73">
        <v>0</v>
      </c>
      <c r="R451" s="73">
        <v>0</v>
      </c>
      <c r="S451" s="73">
        <v>0</v>
      </c>
      <c r="T451" s="73" t="s">
        <v>85</v>
      </c>
      <c r="U451" s="81" t="s">
        <v>85</v>
      </c>
    </row>
    <row r="452" spans="1:21" ht="30" x14ac:dyDescent="0.25">
      <c r="A452" t="b">
        <v>0</v>
      </c>
      <c r="B452" t="b">
        <v>0</v>
      </c>
      <c r="D452" s="78" t="s">
        <v>85</v>
      </c>
      <c r="E452" s="73" t="s">
        <v>153</v>
      </c>
      <c r="F452" s="73" t="s">
        <v>131</v>
      </c>
      <c r="G452" s="73" t="s">
        <v>129</v>
      </c>
      <c r="H452" s="73" t="s">
        <v>85</v>
      </c>
      <c r="I452" s="79" t="s">
        <v>85</v>
      </c>
      <c r="J452" s="73" t="s">
        <v>85</v>
      </c>
      <c r="K452" s="73">
        <v>0</v>
      </c>
      <c r="L452" s="73">
        <v>0</v>
      </c>
      <c r="M452" s="73">
        <v>0</v>
      </c>
      <c r="N452" s="73">
        <v>0</v>
      </c>
      <c r="O452" s="73">
        <v>0</v>
      </c>
      <c r="P452" s="73">
        <v>0</v>
      </c>
      <c r="Q452" s="73">
        <v>0.08</v>
      </c>
      <c r="R452" s="73">
        <v>0.3</v>
      </c>
      <c r="S452" s="73">
        <v>0.3</v>
      </c>
      <c r="T452" s="73" t="s">
        <v>85</v>
      </c>
      <c r="U452" s="81" t="s">
        <v>85</v>
      </c>
    </row>
    <row r="453" spans="1:21" ht="30" x14ac:dyDescent="0.25">
      <c r="A453" t="b">
        <v>0</v>
      </c>
      <c r="B453" t="b">
        <v>0</v>
      </c>
      <c r="D453" s="78" t="s">
        <v>85</v>
      </c>
      <c r="E453" s="73" t="s">
        <v>153</v>
      </c>
      <c r="F453" s="73" t="s">
        <v>132</v>
      </c>
      <c r="G453" s="73" t="s">
        <v>129</v>
      </c>
      <c r="H453" s="73" t="s">
        <v>85</v>
      </c>
      <c r="I453" s="79" t="s">
        <v>85</v>
      </c>
      <c r="J453" s="73" t="s">
        <v>85</v>
      </c>
      <c r="K453" s="73">
        <v>0.24</v>
      </c>
      <c r="L453" s="73">
        <v>0.24</v>
      </c>
      <c r="M453" s="73">
        <v>0.24</v>
      </c>
      <c r="N453" s="73">
        <v>0.24</v>
      </c>
      <c r="O453" s="73">
        <v>0.24</v>
      </c>
      <c r="P453" s="73">
        <v>0.24</v>
      </c>
      <c r="Q453" s="73">
        <v>0</v>
      </c>
      <c r="R453" s="73">
        <v>0.24</v>
      </c>
      <c r="S453" s="73">
        <v>0.24</v>
      </c>
      <c r="T453" s="73" t="s">
        <v>85</v>
      </c>
      <c r="U453" s="81" t="s">
        <v>85</v>
      </c>
    </row>
    <row r="454" spans="1:21" x14ac:dyDescent="0.25">
      <c r="A454" t="b">
        <v>0</v>
      </c>
      <c r="B454" t="b">
        <v>0</v>
      </c>
      <c r="D454" s="78" t="s">
        <v>133</v>
      </c>
      <c r="E454" s="73" t="s">
        <v>85</v>
      </c>
      <c r="F454" s="73" t="s">
        <v>85</v>
      </c>
      <c r="G454" s="73" t="s">
        <v>85</v>
      </c>
      <c r="H454" s="73" t="s">
        <v>85</v>
      </c>
      <c r="I454" s="79" t="s">
        <v>85</v>
      </c>
      <c r="J454" s="73" t="s">
        <v>85</v>
      </c>
      <c r="K454" s="73">
        <v>0.32</v>
      </c>
      <c r="L454" s="73">
        <v>0.32</v>
      </c>
      <c r="M454" s="73">
        <v>0.32</v>
      </c>
      <c r="N454" s="73">
        <v>0.32</v>
      </c>
      <c r="O454" s="73">
        <v>0.32</v>
      </c>
      <c r="P454" s="73">
        <v>0.32</v>
      </c>
      <c r="Q454" s="73">
        <v>0.08</v>
      </c>
      <c r="R454" s="73">
        <v>0.54</v>
      </c>
      <c r="S454" s="73">
        <v>0.54</v>
      </c>
      <c r="T454" s="73" t="s">
        <v>85</v>
      </c>
      <c r="U454" s="81" t="s">
        <v>85</v>
      </c>
    </row>
    <row r="455" spans="1:21" x14ac:dyDescent="0.25">
      <c r="A455" t="b">
        <v>1</v>
      </c>
      <c r="B455" t="b">
        <v>1</v>
      </c>
      <c r="D455" s="78" t="s">
        <v>134</v>
      </c>
      <c r="E455" s="73" t="s">
        <v>85</v>
      </c>
      <c r="F455" s="73" t="s">
        <v>85</v>
      </c>
      <c r="G455" s="73" t="s">
        <v>85</v>
      </c>
      <c r="H455" s="73" t="s">
        <v>85</v>
      </c>
      <c r="I455" s="79" t="s">
        <v>85</v>
      </c>
      <c r="J455" s="73" t="s">
        <v>85</v>
      </c>
      <c r="K455" s="73">
        <v>307585.05167020793</v>
      </c>
      <c r="L455" s="73">
        <v>2484619.5800995841</v>
      </c>
      <c r="M455" s="73">
        <v>234120.01615014405</v>
      </c>
      <c r="N455" s="73">
        <v>379789.67198297597</v>
      </c>
      <c r="O455" s="73">
        <v>119793.61682687998</v>
      </c>
      <c r="P455" s="73">
        <v>76609.174581759988</v>
      </c>
      <c r="Q455" s="73">
        <v>90827.166938400012</v>
      </c>
      <c r="R455" s="73">
        <v>19225.12644</v>
      </c>
      <c r="S455" s="73">
        <v>6396.4836000000005</v>
      </c>
      <c r="T455" s="73">
        <v>3718965.8882899517</v>
      </c>
      <c r="U455" s="81">
        <v>0.21636650860470066</v>
      </c>
    </row>
    <row r="456" spans="1:21" x14ac:dyDescent="0.25">
      <c r="A456" t="b">
        <v>1</v>
      </c>
      <c r="B456" t="b">
        <v>1</v>
      </c>
      <c r="D456" s="78" t="s">
        <v>135</v>
      </c>
      <c r="E456" s="73" t="s">
        <v>85</v>
      </c>
      <c r="F456" s="73" t="s">
        <v>85</v>
      </c>
      <c r="G456" s="73" t="s">
        <v>85</v>
      </c>
      <c r="H456" s="73" t="s">
        <v>85</v>
      </c>
      <c r="I456" s="79" t="s">
        <v>85</v>
      </c>
      <c r="J456" s="73" t="s">
        <v>85</v>
      </c>
      <c r="K456" s="73">
        <v>1309158.8761713225</v>
      </c>
      <c r="L456" s="73">
        <v>11025499.386691906</v>
      </c>
      <c r="M456" s="73">
        <v>1038907.5716662643</v>
      </c>
      <c r="N456" s="73">
        <v>1614106.105927648</v>
      </c>
      <c r="O456" s="73">
        <v>509122.87151423993</v>
      </c>
      <c r="P456" s="73">
        <v>331574.08373667998</v>
      </c>
      <c r="Q456" s="73">
        <v>1274986.3558977901</v>
      </c>
      <c r="R456" s="73">
        <v>54827.212439999996</v>
      </c>
      <c r="S456" s="73">
        <v>30087.1636</v>
      </c>
      <c r="T456" s="73">
        <v>17188269.627645854</v>
      </c>
      <c r="U456" s="81">
        <v>1</v>
      </c>
    </row>
    <row r="460" spans="1:21" ht="18.75" x14ac:dyDescent="0.3">
      <c r="D460" s="71" t="s">
        <v>182</v>
      </c>
    </row>
    <row r="461" spans="1:21" x14ac:dyDescent="0.25">
      <c r="D461" s="72" t="s">
        <v>45</v>
      </c>
      <c r="E461" s="2" t="s">
        <v>183</v>
      </c>
      <c r="F461" s="2"/>
      <c r="G461" s="2"/>
      <c r="H461" s="2"/>
      <c r="I461" s="2"/>
    </row>
    <row r="463" spans="1:21" ht="60" x14ac:dyDescent="0.25">
      <c r="A463" s="73" t="s">
        <v>70</v>
      </c>
      <c r="B463" s="73" t="s">
        <v>71</v>
      </c>
      <c r="D463" s="74"/>
      <c r="E463" s="75" t="s">
        <v>72</v>
      </c>
      <c r="F463" s="75" t="s">
        <v>73</v>
      </c>
      <c r="G463" s="75" t="s">
        <v>74</v>
      </c>
      <c r="H463" s="75" t="s">
        <v>75</v>
      </c>
      <c r="I463" s="76" t="s">
        <v>76</v>
      </c>
      <c r="J463" s="75" t="s">
        <v>77</v>
      </c>
      <c r="K463" s="75" t="s">
        <v>25</v>
      </c>
      <c r="L463" s="75" t="s">
        <v>26</v>
      </c>
      <c r="M463" s="75" t="s">
        <v>27</v>
      </c>
      <c r="N463" s="75" t="s">
        <v>28</v>
      </c>
      <c r="O463" s="75" t="s">
        <v>29</v>
      </c>
      <c r="P463" s="75" t="s">
        <v>30</v>
      </c>
      <c r="Q463" s="75" t="s">
        <v>31</v>
      </c>
      <c r="R463" s="75" t="s">
        <v>32</v>
      </c>
      <c r="S463" s="75" t="s">
        <v>33</v>
      </c>
      <c r="T463" s="75" t="s">
        <v>24</v>
      </c>
      <c r="U463" s="77" t="s">
        <v>78</v>
      </c>
    </row>
    <row r="464" spans="1:21" ht="60" x14ac:dyDescent="0.25">
      <c r="A464" t="b">
        <v>1</v>
      </c>
      <c r="B464" t="b">
        <v>0</v>
      </c>
      <c r="D464" s="78" t="s">
        <v>79</v>
      </c>
      <c r="E464" s="73" t="s">
        <v>80</v>
      </c>
      <c r="F464" s="73" t="s">
        <v>81</v>
      </c>
      <c r="G464" s="73" t="s">
        <v>184</v>
      </c>
      <c r="H464" s="73">
        <v>330</v>
      </c>
      <c r="I464" s="79">
        <v>30</v>
      </c>
      <c r="J464" s="73" t="s">
        <v>83</v>
      </c>
      <c r="K464" s="80">
        <v>5656781.5899999999</v>
      </c>
      <c r="L464" s="80">
        <v>0</v>
      </c>
      <c r="M464" s="80">
        <v>4963752.18</v>
      </c>
      <c r="N464" s="80">
        <v>0</v>
      </c>
      <c r="O464" s="80">
        <v>0</v>
      </c>
      <c r="P464" s="80">
        <v>0</v>
      </c>
      <c r="Q464" s="80">
        <v>3836361.98</v>
      </c>
      <c r="R464" s="80">
        <v>0</v>
      </c>
      <c r="S464" s="80">
        <v>0</v>
      </c>
      <c r="T464" s="80">
        <v>14456895.75</v>
      </c>
      <c r="U464" s="81">
        <v>0.28603172511889147</v>
      </c>
    </row>
    <row r="465" spans="1:21" ht="60" x14ac:dyDescent="0.25">
      <c r="A465" t="b">
        <v>1</v>
      </c>
      <c r="B465" t="b">
        <v>0</v>
      </c>
      <c r="D465" s="78" t="s">
        <v>85</v>
      </c>
      <c r="E465" s="73" t="s">
        <v>80</v>
      </c>
      <c r="F465" s="73" t="s">
        <v>81</v>
      </c>
      <c r="G465" s="73" t="s">
        <v>184</v>
      </c>
      <c r="H465" s="73">
        <v>330</v>
      </c>
      <c r="I465" s="79">
        <v>35</v>
      </c>
      <c r="J465" s="73" t="s">
        <v>83</v>
      </c>
      <c r="K465" s="80">
        <v>6599578.5199999996</v>
      </c>
      <c r="L465" s="80">
        <v>0</v>
      </c>
      <c r="M465" s="80">
        <v>5791044.21</v>
      </c>
      <c r="N465" s="80">
        <v>0</v>
      </c>
      <c r="O465" s="80">
        <v>0</v>
      </c>
      <c r="P465" s="80">
        <v>0</v>
      </c>
      <c r="Q465" s="80">
        <v>4475755.6399999997</v>
      </c>
      <c r="R465" s="80">
        <v>0</v>
      </c>
      <c r="S465" s="80">
        <v>0</v>
      </c>
      <c r="T465" s="80">
        <v>16866378.370000001</v>
      </c>
      <c r="U465" s="81">
        <v>0.33370367920644767</v>
      </c>
    </row>
    <row r="466" spans="1:21" x14ac:dyDescent="0.25">
      <c r="A466" t="b">
        <v>1</v>
      </c>
      <c r="B466" t="b">
        <v>1</v>
      </c>
      <c r="D466" s="78" t="s">
        <v>84</v>
      </c>
      <c r="E466" s="73" t="s">
        <v>85</v>
      </c>
      <c r="F466" s="73" t="s">
        <v>85</v>
      </c>
      <c r="G466" s="73" t="s">
        <v>85</v>
      </c>
      <c r="H466" s="73" t="s">
        <v>85</v>
      </c>
      <c r="I466" s="79" t="s">
        <v>85</v>
      </c>
      <c r="J466" s="73" t="s">
        <v>85</v>
      </c>
      <c r="K466" s="73">
        <v>12256360.109999999</v>
      </c>
      <c r="L466" s="73">
        <v>0</v>
      </c>
      <c r="M466" s="73">
        <v>10754796.390000001</v>
      </c>
      <c r="N466" s="73">
        <v>0</v>
      </c>
      <c r="O466" s="73">
        <v>0</v>
      </c>
      <c r="P466" s="73">
        <v>0</v>
      </c>
      <c r="Q466" s="73">
        <v>8312117.6199999992</v>
      </c>
      <c r="R466" s="73">
        <v>0</v>
      </c>
      <c r="S466" s="73">
        <v>0</v>
      </c>
      <c r="T466" s="73">
        <v>31323274.119999997</v>
      </c>
      <c r="U466" s="81">
        <v>0.61973540432533902</v>
      </c>
    </row>
    <row r="467" spans="1:21" ht="30" x14ac:dyDescent="0.25">
      <c r="A467" t="b">
        <v>0</v>
      </c>
      <c r="B467" t="b">
        <v>0</v>
      </c>
      <c r="D467" s="78" t="s">
        <v>86</v>
      </c>
      <c r="E467" s="73" t="s">
        <v>87</v>
      </c>
      <c r="F467" s="73" t="s">
        <v>88</v>
      </c>
      <c r="G467" s="73" t="s">
        <v>11</v>
      </c>
      <c r="H467" s="73" t="s">
        <v>89</v>
      </c>
      <c r="I467" s="79" t="s">
        <v>89</v>
      </c>
      <c r="J467" s="73" t="s">
        <v>89</v>
      </c>
      <c r="K467" s="73">
        <v>0</v>
      </c>
      <c r="L467" s="73">
        <v>0</v>
      </c>
      <c r="M467" s="73">
        <v>0</v>
      </c>
      <c r="N467" s="73">
        <v>0</v>
      </c>
      <c r="O467" s="73">
        <v>0</v>
      </c>
      <c r="P467" s="73">
        <v>0</v>
      </c>
      <c r="Q467" s="73">
        <v>0</v>
      </c>
      <c r="R467" s="73">
        <v>0</v>
      </c>
      <c r="S467" s="73">
        <v>0</v>
      </c>
      <c r="T467" s="73" t="s">
        <v>85</v>
      </c>
      <c r="U467" s="81" t="s">
        <v>85</v>
      </c>
    </row>
    <row r="468" spans="1:21" ht="30" x14ac:dyDescent="0.25">
      <c r="A468" t="b">
        <v>0</v>
      </c>
      <c r="B468" t="b">
        <v>0</v>
      </c>
      <c r="D468" s="78" t="s">
        <v>85</v>
      </c>
      <c r="E468" s="73" t="s">
        <v>87</v>
      </c>
      <c r="F468" s="73" t="s">
        <v>90</v>
      </c>
      <c r="G468" s="73" t="s">
        <v>91</v>
      </c>
      <c r="H468" s="73" t="s">
        <v>89</v>
      </c>
      <c r="I468" s="79" t="s">
        <v>89</v>
      </c>
      <c r="J468" s="73" t="s">
        <v>89</v>
      </c>
      <c r="K468" s="73">
        <v>0.02</v>
      </c>
      <c r="L468" s="73">
        <v>7.0000000000000007E-2</v>
      </c>
      <c r="M468" s="73">
        <v>7.0000000000000007E-2</v>
      </c>
      <c r="N468" s="73">
        <v>0</v>
      </c>
      <c r="O468" s="73">
        <v>7.0000000000000007E-2</v>
      </c>
      <c r="P468" s="73">
        <v>7.0000000000000007E-2</v>
      </c>
      <c r="Q468" s="73">
        <v>7.0000000000000007E-2</v>
      </c>
      <c r="R468" s="73">
        <v>0</v>
      </c>
      <c r="S468" s="73">
        <v>0</v>
      </c>
      <c r="T468" s="73" t="s">
        <v>85</v>
      </c>
      <c r="U468" s="81" t="s">
        <v>85</v>
      </c>
    </row>
    <row r="469" spans="1:21" ht="30" x14ac:dyDescent="0.25">
      <c r="A469" t="b">
        <v>0</v>
      </c>
      <c r="B469" t="b">
        <v>0</v>
      </c>
      <c r="D469" s="78" t="s">
        <v>85</v>
      </c>
      <c r="E469" s="73" t="s">
        <v>87</v>
      </c>
      <c r="F469" s="73" t="s">
        <v>92</v>
      </c>
      <c r="G469" s="73" t="s">
        <v>93</v>
      </c>
      <c r="H469" s="73" t="s">
        <v>89</v>
      </c>
      <c r="I469" s="79" t="s">
        <v>89</v>
      </c>
      <c r="J469" s="73" t="s">
        <v>89</v>
      </c>
      <c r="K469" s="73">
        <v>0</v>
      </c>
      <c r="L469" s="73">
        <v>0</v>
      </c>
      <c r="M469" s="73">
        <v>0</v>
      </c>
      <c r="N469" s="73">
        <v>0</v>
      </c>
      <c r="O469" s="73">
        <v>0</v>
      </c>
      <c r="P469" s="73">
        <v>0</v>
      </c>
      <c r="Q469" s="73">
        <v>0</v>
      </c>
      <c r="R469" s="73">
        <v>-0.05</v>
      </c>
      <c r="S469" s="73">
        <v>0</v>
      </c>
      <c r="T469" s="73" t="s">
        <v>85</v>
      </c>
      <c r="U469" s="81" t="s">
        <v>85</v>
      </c>
    </row>
    <row r="470" spans="1:21" ht="30" x14ac:dyDescent="0.25">
      <c r="A470" t="b">
        <v>0</v>
      </c>
      <c r="B470" t="b">
        <v>0</v>
      </c>
      <c r="D470" s="78" t="s">
        <v>85</v>
      </c>
      <c r="E470" s="73" t="s">
        <v>87</v>
      </c>
      <c r="F470" s="73" t="s">
        <v>94</v>
      </c>
      <c r="G470" s="73" t="s">
        <v>95</v>
      </c>
      <c r="H470" s="73" t="s">
        <v>89</v>
      </c>
      <c r="I470" s="79" t="s">
        <v>89</v>
      </c>
      <c r="J470" s="73" t="s">
        <v>89</v>
      </c>
      <c r="K470" s="73">
        <v>0</v>
      </c>
      <c r="L470" s="73">
        <v>0</v>
      </c>
      <c r="M470" s="73">
        <v>0</v>
      </c>
      <c r="N470" s="73">
        <v>0</v>
      </c>
      <c r="O470" s="73">
        <v>0</v>
      </c>
      <c r="P470" s="73">
        <v>0</v>
      </c>
      <c r="Q470" s="73">
        <v>0</v>
      </c>
      <c r="R470" s="73">
        <v>1</v>
      </c>
      <c r="S470" s="73">
        <v>0</v>
      </c>
      <c r="T470" s="73" t="s">
        <v>85</v>
      </c>
      <c r="U470" s="81" t="s">
        <v>85</v>
      </c>
    </row>
    <row r="471" spans="1:21" ht="45" x14ac:dyDescent="0.25">
      <c r="A471" t="b">
        <v>0</v>
      </c>
      <c r="B471" t="b">
        <v>0</v>
      </c>
      <c r="D471" s="78" t="s">
        <v>85</v>
      </c>
      <c r="E471" s="73" t="s">
        <v>87</v>
      </c>
      <c r="F471" s="73" t="s">
        <v>96</v>
      </c>
      <c r="G471" s="73" t="s">
        <v>97</v>
      </c>
      <c r="H471" s="73" t="s">
        <v>89</v>
      </c>
      <c r="I471" s="79" t="s">
        <v>89</v>
      </c>
      <c r="J471" s="73" t="s">
        <v>89</v>
      </c>
      <c r="K471" s="73">
        <v>2.5000000000000001E-2</v>
      </c>
      <c r="L471" s="73">
        <v>3.5000000000000003E-2</v>
      </c>
      <c r="M471" s="73">
        <v>3.5000000000000003E-2</v>
      </c>
      <c r="N471" s="73">
        <v>0</v>
      </c>
      <c r="O471" s="73">
        <v>3.5000000000000003E-2</v>
      </c>
      <c r="P471" s="73">
        <v>3.5000000000000003E-2</v>
      </c>
      <c r="Q471" s="73">
        <v>3.5000000000000003E-2</v>
      </c>
      <c r="R471" s="73">
        <v>0</v>
      </c>
      <c r="S471" s="73">
        <v>0</v>
      </c>
      <c r="T471" s="73" t="s">
        <v>85</v>
      </c>
      <c r="U471" s="81" t="s">
        <v>85</v>
      </c>
    </row>
    <row r="472" spans="1:21" ht="45" x14ac:dyDescent="0.25">
      <c r="A472" t="b">
        <v>0</v>
      </c>
      <c r="B472" t="b">
        <v>0</v>
      </c>
      <c r="D472" s="78" t="s">
        <v>85</v>
      </c>
      <c r="E472" s="73" t="s">
        <v>87</v>
      </c>
      <c r="F472" s="73" t="s">
        <v>98</v>
      </c>
      <c r="G472" s="73" t="s">
        <v>99</v>
      </c>
      <c r="H472" s="73" t="s">
        <v>89</v>
      </c>
      <c r="I472" s="79" t="s">
        <v>89</v>
      </c>
      <c r="J472" s="73" t="s">
        <v>89</v>
      </c>
      <c r="K472" s="73">
        <v>0</v>
      </c>
      <c r="L472" s="73">
        <v>0</v>
      </c>
      <c r="M472" s="73">
        <v>0</v>
      </c>
      <c r="N472" s="73">
        <v>0</v>
      </c>
      <c r="O472" s="73">
        <v>0</v>
      </c>
      <c r="P472" s="73">
        <v>0</v>
      </c>
      <c r="Q472" s="73">
        <v>5.0000000000000001E-3</v>
      </c>
      <c r="R472" s="73">
        <v>0</v>
      </c>
      <c r="S472" s="73">
        <v>0</v>
      </c>
      <c r="T472" s="73" t="s">
        <v>85</v>
      </c>
      <c r="U472" s="81" t="s">
        <v>85</v>
      </c>
    </row>
    <row r="473" spans="1:21" ht="30" x14ac:dyDescent="0.25">
      <c r="A473" t="b">
        <v>0</v>
      </c>
      <c r="B473" t="b">
        <v>0</v>
      </c>
      <c r="D473" s="78" t="s">
        <v>85</v>
      </c>
      <c r="E473" s="73" t="s">
        <v>87</v>
      </c>
      <c r="F473" s="73" t="s">
        <v>100</v>
      </c>
      <c r="G473" s="73" t="s">
        <v>101</v>
      </c>
      <c r="H473" s="73" t="s">
        <v>89</v>
      </c>
      <c r="I473" s="79" t="s">
        <v>89</v>
      </c>
      <c r="J473" s="73" t="s">
        <v>89</v>
      </c>
      <c r="K473" s="73">
        <v>0</v>
      </c>
      <c r="L473" s="73">
        <v>7.4999999999999997E-2</v>
      </c>
      <c r="M473" s="73">
        <v>7.4999999999999997E-2</v>
      </c>
      <c r="N473" s="73">
        <v>0</v>
      </c>
      <c r="O473" s="73">
        <v>0</v>
      </c>
      <c r="P473" s="73">
        <v>0</v>
      </c>
      <c r="Q473" s="73">
        <v>7.4999999999999997E-2</v>
      </c>
      <c r="R473" s="73">
        <v>0</v>
      </c>
      <c r="S473" s="73">
        <v>0</v>
      </c>
      <c r="T473" s="73" t="s">
        <v>85</v>
      </c>
      <c r="U473" s="81" t="s">
        <v>85</v>
      </c>
    </row>
    <row r="474" spans="1:21" ht="30" x14ac:dyDescent="0.25">
      <c r="A474" t="b">
        <v>0</v>
      </c>
      <c r="B474" t="b">
        <v>0</v>
      </c>
      <c r="D474" s="78" t="s">
        <v>85</v>
      </c>
      <c r="E474" s="73" t="s">
        <v>87</v>
      </c>
      <c r="F474" s="73" t="s">
        <v>102</v>
      </c>
      <c r="G474" s="73" t="s">
        <v>103</v>
      </c>
      <c r="H474" s="73" t="s">
        <v>89</v>
      </c>
      <c r="I474" s="79" t="s">
        <v>89</v>
      </c>
      <c r="J474" s="73" t="s">
        <v>89</v>
      </c>
      <c r="K474" s="73">
        <v>0</v>
      </c>
      <c r="L474" s="73">
        <v>0</v>
      </c>
      <c r="M474" s="73">
        <v>0</v>
      </c>
      <c r="N474" s="73">
        <v>0</v>
      </c>
      <c r="O474" s="73">
        <v>0</v>
      </c>
      <c r="P474" s="73">
        <v>0</v>
      </c>
      <c r="Q474" s="73">
        <v>0</v>
      </c>
      <c r="R474" s="73">
        <v>0</v>
      </c>
      <c r="S474" s="73">
        <v>0</v>
      </c>
      <c r="T474" s="73" t="s">
        <v>85</v>
      </c>
      <c r="U474" s="81" t="s">
        <v>85</v>
      </c>
    </row>
    <row r="475" spans="1:21" ht="30" x14ac:dyDescent="0.25">
      <c r="A475" t="b">
        <v>0</v>
      </c>
      <c r="B475" t="b">
        <v>0</v>
      </c>
      <c r="D475" s="78" t="s">
        <v>85</v>
      </c>
      <c r="E475" s="73" t="s">
        <v>87</v>
      </c>
      <c r="F475" s="73" t="s">
        <v>104</v>
      </c>
      <c r="G475" s="73" t="s">
        <v>6</v>
      </c>
      <c r="H475" s="73" t="s">
        <v>89</v>
      </c>
      <c r="I475" s="79" t="s">
        <v>89</v>
      </c>
      <c r="J475" s="73" t="s">
        <v>89</v>
      </c>
      <c r="K475" s="73">
        <v>0</v>
      </c>
      <c r="L475" s="73">
        <v>0.12</v>
      </c>
      <c r="M475" s="73">
        <v>0.12</v>
      </c>
      <c r="N475" s="73">
        <v>0</v>
      </c>
      <c r="O475" s="73">
        <v>0.12</v>
      </c>
      <c r="P475" s="73">
        <v>0.12</v>
      </c>
      <c r="Q475" s="73">
        <v>0.12</v>
      </c>
      <c r="R475" s="73">
        <v>0</v>
      </c>
      <c r="S475" s="73">
        <v>0</v>
      </c>
      <c r="T475" s="73" t="s">
        <v>85</v>
      </c>
      <c r="U475" s="81" t="s">
        <v>85</v>
      </c>
    </row>
    <row r="476" spans="1:21" ht="30" x14ac:dyDescent="0.25">
      <c r="A476" t="b">
        <v>0</v>
      </c>
      <c r="B476" t="b">
        <v>0</v>
      </c>
      <c r="D476" s="78" t="s">
        <v>85</v>
      </c>
      <c r="E476" s="73" t="s">
        <v>87</v>
      </c>
      <c r="F476" s="73" t="s">
        <v>105</v>
      </c>
      <c r="G476" s="73" t="s">
        <v>106</v>
      </c>
      <c r="H476" s="73" t="s">
        <v>89</v>
      </c>
      <c r="I476" s="79" t="s">
        <v>89</v>
      </c>
      <c r="J476" s="73" t="s">
        <v>89</v>
      </c>
      <c r="K476" s="73">
        <v>0</v>
      </c>
      <c r="L476" s="73">
        <v>0</v>
      </c>
      <c r="M476" s="73">
        <v>0</v>
      </c>
      <c r="N476" s="73">
        <v>0</v>
      </c>
      <c r="O476" s="73">
        <v>0</v>
      </c>
      <c r="P476" s="73">
        <v>0</v>
      </c>
      <c r="Q476" s="73">
        <v>0</v>
      </c>
      <c r="R476" s="73">
        <v>0</v>
      </c>
      <c r="S476" s="73">
        <v>0</v>
      </c>
      <c r="T476" s="73" t="s">
        <v>85</v>
      </c>
      <c r="U476" s="81" t="s">
        <v>85</v>
      </c>
    </row>
    <row r="477" spans="1:21" x14ac:dyDescent="0.25">
      <c r="A477" t="b">
        <v>0</v>
      </c>
      <c r="B477" t="b">
        <v>0</v>
      </c>
      <c r="D477" s="78" t="s">
        <v>107</v>
      </c>
      <c r="E477" s="73" t="s">
        <v>85</v>
      </c>
      <c r="F477" s="73" t="s">
        <v>85</v>
      </c>
      <c r="G477" s="73" t="s">
        <v>85</v>
      </c>
      <c r="H477" s="73" t="s">
        <v>85</v>
      </c>
      <c r="I477" s="79" t="s">
        <v>85</v>
      </c>
      <c r="J477" s="73" t="s">
        <v>85</v>
      </c>
      <c r="K477" s="73">
        <v>4.4999999999999998E-2</v>
      </c>
      <c r="L477" s="73">
        <v>0.3</v>
      </c>
      <c r="M477" s="73">
        <v>0.3</v>
      </c>
      <c r="N477" s="73">
        <v>0</v>
      </c>
      <c r="O477" s="73">
        <v>0.22500000000000001</v>
      </c>
      <c r="P477" s="73">
        <v>0.22500000000000001</v>
      </c>
      <c r="Q477" s="73">
        <v>0.30499999999999999</v>
      </c>
      <c r="R477" s="73">
        <v>0.95</v>
      </c>
      <c r="S477" s="73">
        <v>0</v>
      </c>
      <c r="T477" s="73" t="s">
        <v>85</v>
      </c>
      <c r="U477" s="81" t="s">
        <v>85</v>
      </c>
    </row>
    <row r="478" spans="1:21" x14ac:dyDescent="0.25">
      <c r="A478" t="b">
        <v>1</v>
      </c>
      <c r="B478" t="b">
        <v>1</v>
      </c>
      <c r="D478" s="78" t="s">
        <v>108</v>
      </c>
      <c r="E478" s="73" t="s">
        <v>85</v>
      </c>
      <c r="F478" s="73" t="s">
        <v>85</v>
      </c>
      <c r="G478" s="73" t="s">
        <v>85</v>
      </c>
      <c r="H478" s="73" t="s">
        <v>85</v>
      </c>
      <c r="I478" s="79" t="s">
        <v>85</v>
      </c>
      <c r="J478" s="73" t="s">
        <v>85</v>
      </c>
      <c r="K478" s="73">
        <v>12807896.314949999</v>
      </c>
      <c r="L478" s="73">
        <v>0</v>
      </c>
      <c r="M478" s="73">
        <v>13981235.307000002</v>
      </c>
      <c r="N478" s="73">
        <v>0</v>
      </c>
      <c r="O478" s="73">
        <v>0</v>
      </c>
      <c r="P478" s="73">
        <v>0</v>
      </c>
      <c r="Q478" s="73">
        <v>10847313.494099999</v>
      </c>
      <c r="R478" s="73">
        <v>0</v>
      </c>
      <c r="S478" s="73">
        <v>0</v>
      </c>
      <c r="T478" s="73">
        <v>37636445.116049998</v>
      </c>
      <c r="U478" s="81">
        <v>0.74464238450956921</v>
      </c>
    </row>
    <row r="479" spans="1:21" ht="30" x14ac:dyDescent="0.25">
      <c r="A479" t="b">
        <v>0</v>
      </c>
      <c r="B479" t="b">
        <v>0</v>
      </c>
      <c r="D479" s="78" t="s">
        <v>109</v>
      </c>
      <c r="E479" s="73" t="s">
        <v>110</v>
      </c>
      <c r="F479" s="73" t="s">
        <v>111</v>
      </c>
      <c r="G479" s="73" t="s">
        <v>112</v>
      </c>
      <c r="H479" s="73" t="s">
        <v>85</v>
      </c>
      <c r="I479" s="79" t="s">
        <v>85</v>
      </c>
      <c r="J479" s="73" t="s">
        <v>85</v>
      </c>
      <c r="K479" s="73">
        <v>0</v>
      </c>
      <c r="L479" s="73">
        <v>0</v>
      </c>
      <c r="M479" s="73">
        <v>0</v>
      </c>
      <c r="N479" s="73">
        <v>0</v>
      </c>
      <c r="O479" s="73">
        <v>0</v>
      </c>
      <c r="P479" s="73">
        <v>0</v>
      </c>
      <c r="Q479" s="73">
        <v>0</v>
      </c>
      <c r="R479" s="73">
        <v>0.2</v>
      </c>
      <c r="S479" s="73">
        <v>0</v>
      </c>
      <c r="T479" s="73" t="s">
        <v>85</v>
      </c>
      <c r="U479" s="81" t="s">
        <v>85</v>
      </c>
    </row>
    <row r="480" spans="1:21" x14ac:dyDescent="0.25">
      <c r="A480" t="b">
        <v>0</v>
      </c>
      <c r="B480" t="b">
        <v>0</v>
      </c>
      <c r="D480" s="78" t="s">
        <v>85</v>
      </c>
      <c r="E480" s="73" t="s">
        <v>110</v>
      </c>
      <c r="F480" s="73" t="s">
        <v>113</v>
      </c>
      <c r="G480" s="73" t="s">
        <v>114</v>
      </c>
      <c r="H480" s="73" t="s">
        <v>85</v>
      </c>
      <c r="I480" s="79" t="s">
        <v>85</v>
      </c>
      <c r="J480" s="73" t="s">
        <v>85</v>
      </c>
      <c r="K480" s="73">
        <v>6.0000000000000001E-3</v>
      </c>
      <c r="L480" s="73">
        <v>0.03</v>
      </c>
      <c r="M480" s="73">
        <v>0.03</v>
      </c>
      <c r="N480" s="73">
        <v>0</v>
      </c>
      <c r="O480" s="73">
        <v>0</v>
      </c>
      <c r="P480" s="73">
        <v>0</v>
      </c>
      <c r="Q480" s="73">
        <v>1.5E-3</v>
      </c>
      <c r="R480" s="73">
        <v>0</v>
      </c>
      <c r="S480" s="73">
        <v>0</v>
      </c>
      <c r="T480" s="73" t="s">
        <v>85</v>
      </c>
      <c r="U480" s="81" t="s">
        <v>85</v>
      </c>
    </row>
    <row r="481" spans="1:21" ht="30" x14ac:dyDescent="0.25">
      <c r="A481" t="b">
        <v>0</v>
      </c>
      <c r="B481" t="b">
        <v>0</v>
      </c>
      <c r="D481" s="78" t="s">
        <v>85</v>
      </c>
      <c r="E481" s="73" t="s">
        <v>110</v>
      </c>
      <c r="F481" s="73" t="s">
        <v>115</v>
      </c>
      <c r="G481" s="73" t="s">
        <v>112</v>
      </c>
      <c r="H481" s="73" t="s">
        <v>85</v>
      </c>
      <c r="I481" s="79" t="s">
        <v>85</v>
      </c>
      <c r="J481" s="73" t="s">
        <v>85</v>
      </c>
      <c r="K481" s="73">
        <v>0</v>
      </c>
      <c r="L481" s="73">
        <v>0</v>
      </c>
      <c r="M481" s="73">
        <v>0</v>
      </c>
      <c r="N481" s="73">
        <v>0</v>
      </c>
      <c r="O481" s="73">
        <v>0</v>
      </c>
      <c r="P481" s="73">
        <v>0</v>
      </c>
      <c r="Q481" s="73">
        <v>0</v>
      </c>
      <c r="R481" s="73">
        <v>0</v>
      </c>
      <c r="S481" s="73">
        <v>1</v>
      </c>
      <c r="T481" s="73" t="s">
        <v>85</v>
      </c>
      <c r="U481" s="81" t="s">
        <v>85</v>
      </c>
    </row>
    <row r="482" spans="1:21" ht="30" x14ac:dyDescent="0.25">
      <c r="A482" t="b">
        <v>0</v>
      </c>
      <c r="B482" t="b">
        <v>0</v>
      </c>
      <c r="D482" s="78" t="s">
        <v>85</v>
      </c>
      <c r="E482" s="73" t="s">
        <v>110</v>
      </c>
      <c r="F482" s="73" t="s">
        <v>116</v>
      </c>
      <c r="G482" s="73" t="s">
        <v>114</v>
      </c>
      <c r="H482" s="73" t="s">
        <v>85</v>
      </c>
      <c r="I482" s="79" t="s">
        <v>85</v>
      </c>
      <c r="J482" s="73" t="s">
        <v>85</v>
      </c>
      <c r="K482" s="73">
        <v>0</v>
      </c>
      <c r="L482" s="73">
        <v>0</v>
      </c>
      <c r="M482" s="73">
        <v>0</v>
      </c>
      <c r="N482" s="73">
        <v>0</v>
      </c>
      <c r="O482" s="73">
        <v>0</v>
      </c>
      <c r="P482" s="73">
        <v>0</v>
      </c>
      <c r="Q482" s="73">
        <v>0</v>
      </c>
      <c r="R482" s="73">
        <v>0</v>
      </c>
      <c r="S482" s="73">
        <v>0</v>
      </c>
      <c r="T482" s="73" t="s">
        <v>85</v>
      </c>
      <c r="U482" s="81" t="s">
        <v>85</v>
      </c>
    </row>
    <row r="483" spans="1:21" x14ac:dyDescent="0.25">
      <c r="A483" t="b">
        <v>0</v>
      </c>
      <c r="B483" t="b">
        <v>0</v>
      </c>
      <c r="D483" s="78" t="s">
        <v>85</v>
      </c>
      <c r="E483" s="73" t="s">
        <v>110</v>
      </c>
      <c r="F483" s="73" t="s">
        <v>117</v>
      </c>
      <c r="G483" s="73" t="s">
        <v>114</v>
      </c>
      <c r="H483" s="73" t="s">
        <v>85</v>
      </c>
      <c r="I483" s="79" t="s">
        <v>85</v>
      </c>
      <c r="J483" s="73" t="s">
        <v>85</v>
      </c>
      <c r="K483" s="73">
        <v>0</v>
      </c>
      <c r="L483" s="73">
        <v>0</v>
      </c>
      <c r="M483" s="73">
        <v>0</v>
      </c>
      <c r="N483" s="73">
        <v>0</v>
      </c>
      <c r="O483" s="73">
        <v>0</v>
      </c>
      <c r="P483" s="73">
        <v>0</v>
      </c>
      <c r="Q483" s="73">
        <v>0</v>
      </c>
      <c r="R483" s="73">
        <v>0</v>
      </c>
      <c r="S483" s="73">
        <v>0</v>
      </c>
      <c r="T483" s="73" t="s">
        <v>85</v>
      </c>
      <c r="U483" s="81" t="s">
        <v>85</v>
      </c>
    </row>
    <row r="484" spans="1:21" x14ac:dyDescent="0.25">
      <c r="A484" t="b">
        <v>0</v>
      </c>
      <c r="B484" t="b">
        <v>0</v>
      </c>
      <c r="D484" s="78" t="s">
        <v>85</v>
      </c>
      <c r="E484" s="73" t="s">
        <v>110</v>
      </c>
      <c r="F484" s="73" t="s">
        <v>118</v>
      </c>
      <c r="G484" s="73" t="s">
        <v>119</v>
      </c>
      <c r="H484" s="73" t="s">
        <v>85</v>
      </c>
      <c r="I484" s="79" t="s">
        <v>85</v>
      </c>
      <c r="J484" s="73" t="s">
        <v>85</v>
      </c>
      <c r="K484" s="73">
        <v>0.04</v>
      </c>
      <c r="L484" s="73">
        <v>0.04</v>
      </c>
      <c r="M484" s="73">
        <v>0.04</v>
      </c>
      <c r="N484" s="73">
        <v>0</v>
      </c>
      <c r="O484" s="73">
        <v>0.04</v>
      </c>
      <c r="P484" s="73">
        <v>0.04</v>
      </c>
      <c r="Q484" s="73">
        <v>0.04</v>
      </c>
      <c r="R484" s="73">
        <v>0</v>
      </c>
      <c r="S484" s="73">
        <v>0</v>
      </c>
      <c r="T484" s="73" t="s">
        <v>85</v>
      </c>
      <c r="U484" s="81" t="s">
        <v>85</v>
      </c>
    </row>
    <row r="485" spans="1:21" x14ac:dyDescent="0.25">
      <c r="A485" t="b">
        <v>0</v>
      </c>
      <c r="B485" t="b">
        <v>0</v>
      </c>
      <c r="D485" s="78" t="s">
        <v>85</v>
      </c>
      <c r="E485" s="73" t="s">
        <v>110</v>
      </c>
      <c r="F485" s="73" t="s">
        <v>120</v>
      </c>
      <c r="G485" s="73" t="s">
        <v>114</v>
      </c>
      <c r="H485" s="73" t="s">
        <v>85</v>
      </c>
      <c r="I485" s="79" t="s">
        <v>85</v>
      </c>
      <c r="J485" s="73" t="s">
        <v>85</v>
      </c>
      <c r="K485" s="73">
        <v>0</v>
      </c>
      <c r="L485" s="73">
        <v>0</v>
      </c>
      <c r="M485" s="73">
        <v>0</v>
      </c>
      <c r="N485" s="73">
        <v>0</v>
      </c>
      <c r="O485" s="73">
        <v>0</v>
      </c>
      <c r="P485" s="73">
        <v>0</v>
      </c>
      <c r="Q485" s="73">
        <v>0</v>
      </c>
      <c r="R485" s="73">
        <v>0</v>
      </c>
      <c r="S485" s="73">
        <v>0</v>
      </c>
      <c r="T485" s="73" t="s">
        <v>85</v>
      </c>
      <c r="U485" s="81" t="s">
        <v>85</v>
      </c>
    </row>
    <row r="486" spans="1:21" ht="30" x14ac:dyDescent="0.25">
      <c r="A486" t="b">
        <v>0</v>
      </c>
      <c r="B486" t="b">
        <v>0</v>
      </c>
      <c r="D486" s="78" t="s">
        <v>85</v>
      </c>
      <c r="E486" s="73" t="s">
        <v>110</v>
      </c>
      <c r="F486" s="73" t="s">
        <v>121</v>
      </c>
      <c r="G486" s="73" t="s">
        <v>114</v>
      </c>
      <c r="H486" s="73" t="s">
        <v>85</v>
      </c>
      <c r="I486" s="79" t="s">
        <v>85</v>
      </c>
      <c r="J486" s="73" t="s">
        <v>85</v>
      </c>
      <c r="K486" s="73">
        <v>0</v>
      </c>
      <c r="L486" s="73">
        <v>0</v>
      </c>
      <c r="M486" s="73">
        <v>0</v>
      </c>
      <c r="N486" s="73">
        <v>0</v>
      </c>
      <c r="O486" s="73">
        <v>0</v>
      </c>
      <c r="P486" s="73">
        <v>0</v>
      </c>
      <c r="Q486" s="73">
        <v>0</v>
      </c>
      <c r="R486" s="73">
        <v>0</v>
      </c>
      <c r="S486" s="73">
        <v>0</v>
      </c>
      <c r="T486" s="73" t="s">
        <v>85</v>
      </c>
      <c r="U486" s="81" t="s">
        <v>85</v>
      </c>
    </row>
    <row r="487" spans="1:21" x14ac:dyDescent="0.25">
      <c r="A487" t="b">
        <v>0</v>
      </c>
      <c r="B487" t="b">
        <v>0</v>
      </c>
      <c r="D487" s="78" t="s">
        <v>85</v>
      </c>
      <c r="E487" s="73" t="s">
        <v>110</v>
      </c>
      <c r="F487" s="73" t="s">
        <v>122</v>
      </c>
      <c r="G487" s="73" t="s">
        <v>112</v>
      </c>
      <c r="H487" s="73" t="s">
        <v>85</v>
      </c>
      <c r="I487" s="79" t="s">
        <v>85</v>
      </c>
      <c r="J487" s="73" t="s">
        <v>85</v>
      </c>
      <c r="K487" s="73">
        <v>0</v>
      </c>
      <c r="L487" s="73">
        <v>0.05</v>
      </c>
      <c r="M487" s="73">
        <v>2.5000000000000001E-2</v>
      </c>
      <c r="N487" s="73">
        <v>0</v>
      </c>
      <c r="O487" s="73">
        <v>0</v>
      </c>
      <c r="P487" s="73">
        <v>2.5000000000000001E-2</v>
      </c>
      <c r="Q487" s="73">
        <v>2.5000000000000001E-3</v>
      </c>
      <c r="R487" s="73">
        <v>0</v>
      </c>
      <c r="S487" s="73">
        <v>0</v>
      </c>
      <c r="T487" s="73" t="s">
        <v>85</v>
      </c>
      <c r="U487" s="81" t="s">
        <v>85</v>
      </c>
    </row>
    <row r="488" spans="1:21" x14ac:dyDescent="0.25">
      <c r="A488" t="b">
        <v>0</v>
      </c>
      <c r="B488" t="b">
        <v>0</v>
      </c>
      <c r="D488" s="78" t="s">
        <v>123</v>
      </c>
      <c r="E488" s="73" t="s">
        <v>85</v>
      </c>
      <c r="F488" s="73" t="s">
        <v>85</v>
      </c>
      <c r="G488" s="73" t="s">
        <v>85</v>
      </c>
      <c r="H488" s="73" t="s">
        <v>85</v>
      </c>
      <c r="I488" s="79" t="s">
        <v>85</v>
      </c>
      <c r="J488" s="73" t="s">
        <v>85</v>
      </c>
      <c r="K488" s="73">
        <v>4.5999999999999999E-2</v>
      </c>
      <c r="L488" s="73">
        <v>0.12000000000000001</v>
      </c>
      <c r="M488" s="73">
        <v>9.5000000000000001E-2</v>
      </c>
      <c r="N488" s="73">
        <v>0</v>
      </c>
      <c r="O488" s="73">
        <v>0.04</v>
      </c>
      <c r="P488" s="73">
        <v>6.5000000000000002E-2</v>
      </c>
      <c r="Q488" s="73">
        <v>4.4000000000000004E-2</v>
      </c>
      <c r="R488" s="73">
        <v>0.2</v>
      </c>
      <c r="S488" s="73">
        <v>1</v>
      </c>
      <c r="T488" s="73" t="s">
        <v>85</v>
      </c>
      <c r="U488" s="81" t="s">
        <v>85</v>
      </c>
    </row>
    <row r="489" spans="1:21" x14ac:dyDescent="0.25">
      <c r="A489" t="b">
        <v>1</v>
      </c>
      <c r="B489" t="b">
        <v>1</v>
      </c>
      <c r="D489" s="78" t="s">
        <v>124</v>
      </c>
      <c r="E489" s="73" t="s">
        <v>85</v>
      </c>
      <c r="F489" s="73" t="s">
        <v>85</v>
      </c>
      <c r="G489" s="73" t="s">
        <v>85</v>
      </c>
      <c r="H489" s="73" t="s">
        <v>85</v>
      </c>
      <c r="I489" s="79" t="s">
        <v>85</v>
      </c>
      <c r="J489" s="73" t="s">
        <v>85</v>
      </c>
      <c r="K489" s="73">
        <v>589163.23048769997</v>
      </c>
      <c r="L489" s="73">
        <v>0</v>
      </c>
      <c r="M489" s="73">
        <v>1328217.3541650001</v>
      </c>
      <c r="N489" s="73">
        <v>0</v>
      </c>
      <c r="O489" s="73">
        <v>0</v>
      </c>
      <c r="P489" s="73">
        <v>0</v>
      </c>
      <c r="Q489" s="73">
        <v>477281.7937404</v>
      </c>
      <c r="R489" s="73">
        <v>0</v>
      </c>
      <c r="S489" s="73">
        <v>0</v>
      </c>
      <c r="T489" s="73">
        <v>2394662.3783931001</v>
      </c>
      <c r="U489" s="81">
        <v>4.7378733513319136E-2</v>
      </c>
    </row>
    <row r="490" spans="1:21" x14ac:dyDescent="0.25">
      <c r="A490" t="b">
        <v>1</v>
      </c>
      <c r="B490" t="b">
        <v>1</v>
      </c>
      <c r="D490" s="78" t="s">
        <v>125</v>
      </c>
      <c r="E490" s="73" t="s">
        <v>85</v>
      </c>
      <c r="F490" s="73" t="s">
        <v>85</v>
      </c>
      <c r="G490" s="73" t="s">
        <v>85</v>
      </c>
      <c r="H490" s="73" t="s">
        <v>85</v>
      </c>
      <c r="I490" s="79" t="s">
        <v>85</v>
      </c>
      <c r="J490" s="73" t="s">
        <v>85</v>
      </c>
      <c r="K490" s="73">
        <v>13397059.545437699</v>
      </c>
      <c r="L490" s="73">
        <v>0</v>
      </c>
      <c r="M490" s="73">
        <v>15309452.661165001</v>
      </c>
      <c r="N490" s="73">
        <v>0</v>
      </c>
      <c r="O490" s="73">
        <v>0</v>
      </c>
      <c r="P490" s="73">
        <v>0</v>
      </c>
      <c r="Q490" s="73">
        <v>11324595.2878404</v>
      </c>
      <c r="R490" s="73">
        <v>0</v>
      </c>
      <c r="S490" s="73">
        <v>0</v>
      </c>
      <c r="T490" s="73">
        <v>40031107.494443104</v>
      </c>
      <c r="U490" s="81">
        <v>0.79202111802288855</v>
      </c>
    </row>
    <row r="491" spans="1:21" ht="30" x14ac:dyDescent="0.25">
      <c r="A491" t="b">
        <v>0</v>
      </c>
      <c r="B491" t="b">
        <v>0</v>
      </c>
      <c r="D491" s="78" t="s">
        <v>126</v>
      </c>
      <c r="E491" s="73" t="s">
        <v>127</v>
      </c>
      <c r="F491" s="73" t="s">
        <v>128</v>
      </c>
      <c r="G491" s="73" t="s">
        <v>129</v>
      </c>
      <c r="H491" s="73" t="s">
        <v>85</v>
      </c>
      <c r="I491" s="79" t="s">
        <v>85</v>
      </c>
      <c r="J491" s="73" t="s">
        <v>85</v>
      </c>
      <c r="K491" s="73">
        <v>0.08</v>
      </c>
      <c r="L491" s="73">
        <v>0</v>
      </c>
      <c r="M491" s="73">
        <v>0</v>
      </c>
      <c r="N491" s="73">
        <v>0</v>
      </c>
      <c r="O491" s="73">
        <v>0</v>
      </c>
      <c r="P491" s="73">
        <v>0</v>
      </c>
      <c r="Q491" s="73">
        <v>0</v>
      </c>
      <c r="R491" s="73">
        <v>0</v>
      </c>
      <c r="S491" s="73">
        <v>0</v>
      </c>
      <c r="T491" s="73" t="s">
        <v>85</v>
      </c>
      <c r="U491" s="81" t="s">
        <v>85</v>
      </c>
    </row>
    <row r="492" spans="1:21" ht="30" x14ac:dyDescent="0.25">
      <c r="A492" t="b">
        <v>0</v>
      </c>
      <c r="B492" t="b">
        <v>0</v>
      </c>
      <c r="D492" s="78" t="s">
        <v>85</v>
      </c>
      <c r="E492" s="73" t="s">
        <v>127</v>
      </c>
      <c r="F492" s="73" t="s">
        <v>130</v>
      </c>
      <c r="G492" s="73" t="s">
        <v>129</v>
      </c>
      <c r="H492" s="73" t="s">
        <v>85</v>
      </c>
      <c r="I492" s="79" t="s">
        <v>85</v>
      </c>
      <c r="J492" s="73" t="s">
        <v>85</v>
      </c>
      <c r="K492" s="73">
        <v>0</v>
      </c>
      <c r="L492" s="73">
        <v>0.08</v>
      </c>
      <c r="M492" s="73">
        <v>0.08</v>
      </c>
      <c r="N492" s="73">
        <v>0</v>
      </c>
      <c r="O492" s="73">
        <v>0.08</v>
      </c>
      <c r="P492" s="73">
        <v>0.08</v>
      </c>
      <c r="Q492" s="73">
        <v>0</v>
      </c>
      <c r="R492" s="73">
        <v>0</v>
      </c>
      <c r="S492" s="73">
        <v>0</v>
      </c>
      <c r="T492" s="73" t="s">
        <v>85</v>
      </c>
      <c r="U492" s="81" t="s">
        <v>85</v>
      </c>
    </row>
    <row r="493" spans="1:21" ht="30" x14ac:dyDescent="0.25">
      <c r="A493" t="b">
        <v>0</v>
      </c>
      <c r="B493" t="b">
        <v>0</v>
      </c>
      <c r="D493" s="78" t="s">
        <v>85</v>
      </c>
      <c r="E493" s="73" t="s">
        <v>127</v>
      </c>
      <c r="F493" s="73" t="s">
        <v>131</v>
      </c>
      <c r="G493" s="73" t="s">
        <v>129</v>
      </c>
      <c r="H493" s="73" t="s">
        <v>85</v>
      </c>
      <c r="I493" s="79" t="s">
        <v>85</v>
      </c>
      <c r="J493" s="73" t="s">
        <v>85</v>
      </c>
      <c r="K493" s="73">
        <v>0</v>
      </c>
      <c r="L493" s="73">
        <v>0</v>
      </c>
      <c r="M493" s="73">
        <v>0</v>
      </c>
      <c r="N493" s="73">
        <v>0</v>
      </c>
      <c r="O493" s="73">
        <v>0</v>
      </c>
      <c r="P493" s="73">
        <v>0</v>
      </c>
      <c r="Q493" s="73">
        <v>0.08</v>
      </c>
      <c r="R493" s="73">
        <v>0.3</v>
      </c>
      <c r="S493" s="73">
        <v>0.3</v>
      </c>
      <c r="T493" s="73" t="s">
        <v>85</v>
      </c>
      <c r="U493" s="81" t="s">
        <v>85</v>
      </c>
    </row>
    <row r="494" spans="1:21" ht="30" x14ac:dyDescent="0.25">
      <c r="A494" t="b">
        <v>0</v>
      </c>
      <c r="B494" t="b">
        <v>0</v>
      </c>
      <c r="D494" s="78" t="s">
        <v>85</v>
      </c>
      <c r="E494" s="73" t="s">
        <v>127</v>
      </c>
      <c r="F494" s="73" t="s">
        <v>132</v>
      </c>
      <c r="G494" s="73" t="s">
        <v>129</v>
      </c>
      <c r="H494" s="73" t="s">
        <v>85</v>
      </c>
      <c r="I494" s="79" t="s">
        <v>85</v>
      </c>
      <c r="J494" s="73" t="s">
        <v>85</v>
      </c>
      <c r="K494" s="73">
        <v>0.28000000000000003</v>
      </c>
      <c r="L494" s="73">
        <v>0.28000000000000003</v>
      </c>
      <c r="M494" s="73">
        <v>0.28000000000000003</v>
      </c>
      <c r="N494" s="73">
        <v>0</v>
      </c>
      <c r="O494" s="73">
        <v>0.28000000000000003</v>
      </c>
      <c r="P494" s="73">
        <v>0.28000000000000003</v>
      </c>
      <c r="Q494" s="73">
        <v>0</v>
      </c>
      <c r="R494" s="73">
        <v>0.28000000000000003</v>
      </c>
      <c r="S494" s="73">
        <v>0.28000000000000003</v>
      </c>
      <c r="T494" s="73" t="s">
        <v>85</v>
      </c>
      <c r="U494" s="81" t="s">
        <v>85</v>
      </c>
    </row>
    <row r="495" spans="1:21" x14ac:dyDescent="0.25">
      <c r="A495" t="b">
        <v>0</v>
      </c>
      <c r="B495" t="b">
        <v>0</v>
      </c>
      <c r="D495" s="78" t="s">
        <v>133</v>
      </c>
      <c r="E495" s="73" t="s">
        <v>85</v>
      </c>
      <c r="F495" s="73" t="s">
        <v>85</v>
      </c>
      <c r="G495" s="73" t="s">
        <v>85</v>
      </c>
      <c r="H495" s="73" t="s">
        <v>85</v>
      </c>
      <c r="I495" s="79" t="s">
        <v>85</v>
      </c>
      <c r="J495" s="73" t="s">
        <v>85</v>
      </c>
      <c r="K495" s="73">
        <v>0.36000000000000004</v>
      </c>
      <c r="L495" s="73">
        <v>0.36000000000000004</v>
      </c>
      <c r="M495" s="73">
        <v>0.36000000000000004</v>
      </c>
      <c r="N495" s="73">
        <v>0</v>
      </c>
      <c r="O495" s="73">
        <v>0.36000000000000004</v>
      </c>
      <c r="P495" s="73">
        <v>0.36000000000000004</v>
      </c>
      <c r="Q495" s="73">
        <v>0.08</v>
      </c>
      <c r="R495" s="73">
        <v>0.58000000000000007</v>
      </c>
      <c r="S495" s="73">
        <v>0.58000000000000007</v>
      </c>
      <c r="T495" s="73" t="s">
        <v>85</v>
      </c>
      <c r="U495" s="81" t="s">
        <v>85</v>
      </c>
    </row>
    <row r="496" spans="1:21" x14ac:dyDescent="0.25">
      <c r="A496" t="b">
        <v>1</v>
      </c>
      <c r="B496" t="b">
        <v>1</v>
      </c>
      <c r="D496" s="78" t="s">
        <v>134</v>
      </c>
      <c r="E496" s="73" t="s">
        <v>85</v>
      </c>
      <c r="F496" s="73" t="s">
        <v>85</v>
      </c>
      <c r="G496" s="73" t="s">
        <v>85</v>
      </c>
      <c r="H496" s="73" t="s">
        <v>85</v>
      </c>
      <c r="I496" s="79" t="s">
        <v>85</v>
      </c>
      <c r="J496" s="73" t="s">
        <v>85</v>
      </c>
      <c r="K496" s="73">
        <v>4610842.6733820001</v>
      </c>
      <c r="L496" s="73">
        <v>0</v>
      </c>
      <c r="M496" s="73">
        <v>5033244.7105200011</v>
      </c>
      <c r="N496" s="73">
        <v>0</v>
      </c>
      <c r="O496" s="73">
        <v>0</v>
      </c>
      <c r="P496" s="73">
        <v>0</v>
      </c>
      <c r="Q496" s="73">
        <v>867785.07952799997</v>
      </c>
      <c r="R496" s="73">
        <v>0</v>
      </c>
      <c r="S496" s="73">
        <v>0</v>
      </c>
      <c r="T496" s="73">
        <v>10511872.463430002</v>
      </c>
      <c r="U496" s="81">
        <v>0.20797888197711148</v>
      </c>
    </row>
    <row r="497" spans="1:21" x14ac:dyDescent="0.25">
      <c r="A497" t="b">
        <v>1</v>
      </c>
      <c r="B497" t="b">
        <v>1</v>
      </c>
      <c r="D497" s="78" t="s">
        <v>135</v>
      </c>
      <c r="E497" s="73" t="s">
        <v>85</v>
      </c>
      <c r="F497" s="73" t="s">
        <v>85</v>
      </c>
      <c r="G497" s="73" t="s">
        <v>85</v>
      </c>
      <c r="H497" s="73" t="s">
        <v>85</v>
      </c>
      <c r="I497" s="79" t="s">
        <v>85</v>
      </c>
      <c r="J497" s="73" t="s">
        <v>85</v>
      </c>
      <c r="K497" s="73">
        <v>18007902.2188197</v>
      </c>
      <c r="L497" s="73">
        <v>0</v>
      </c>
      <c r="M497" s="73">
        <v>20342697.371685002</v>
      </c>
      <c r="N497" s="73">
        <v>0</v>
      </c>
      <c r="O497" s="73">
        <v>0</v>
      </c>
      <c r="P497" s="73">
        <v>0</v>
      </c>
      <c r="Q497" s="73">
        <v>12192380.3673684</v>
      </c>
      <c r="R497" s="73">
        <v>0</v>
      </c>
      <c r="S497" s="73">
        <v>0</v>
      </c>
      <c r="T497" s="73">
        <v>50542979.957873106</v>
      </c>
      <c r="U497" s="81">
        <v>1</v>
      </c>
    </row>
  </sheetData>
  <mergeCells count="26">
    <mergeCell ref="E344:I344"/>
    <mergeCell ref="E383:I383"/>
    <mergeCell ref="E422:I422"/>
    <mergeCell ref="E461:I461"/>
    <mergeCell ref="E99:I99"/>
    <mergeCell ref="E143:I143"/>
    <mergeCell ref="E183:I183"/>
    <mergeCell ref="E224:I224"/>
    <mergeCell ref="E264:I264"/>
    <mergeCell ref="E304:I304"/>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83" priority="84">
      <formula>$A21</formula>
    </cfRule>
  </conditionalFormatting>
  <conditionalFormatting sqref="K21:S53">
    <cfRule type="expression" dxfId="82" priority="83">
      <formula>NOT($A21)</formula>
    </cfRule>
  </conditionalFormatting>
  <conditionalFormatting sqref="E21:T53">
    <cfRule type="expression" dxfId="81" priority="82">
      <formula>$B21</formula>
    </cfRule>
  </conditionalFormatting>
  <conditionalFormatting sqref="D21:D53">
    <cfRule type="expression" dxfId="80" priority="81">
      <formula>$B21</formula>
    </cfRule>
  </conditionalFormatting>
  <conditionalFormatting sqref="U21:U53">
    <cfRule type="expression" dxfId="79" priority="80">
      <formula>$B21</formula>
    </cfRule>
  </conditionalFormatting>
  <conditionalFormatting sqref="A21:B53">
    <cfRule type="cellIs" dxfId="78" priority="78" operator="equal">
      <formula>TRUE</formula>
    </cfRule>
    <cfRule type="cellIs" dxfId="77" priority="79" operator="equal">
      <formula>FALSE</formula>
    </cfRule>
  </conditionalFormatting>
  <conditionalFormatting sqref="K61:T94">
    <cfRule type="expression" dxfId="76" priority="77">
      <formula>$A61</formula>
    </cfRule>
  </conditionalFormatting>
  <conditionalFormatting sqref="K61:S94">
    <cfRule type="expression" dxfId="75" priority="76">
      <formula>NOT($A61)</formula>
    </cfRule>
  </conditionalFormatting>
  <conditionalFormatting sqref="E61:T94">
    <cfRule type="expression" dxfId="74" priority="75">
      <formula>$B61</formula>
    </cfRule>
  </conditionalFormatting>
  <conditionalFormatting sqref="D61:D94">
    <cfRule type="expression" dxfId="73" priority="74">
      <formula>$B61</formula>
    </cfRule>
  </conditionalFormatting>
  <conditionalFormatting sqref="U61:U94">
    <cfRule type="expression" dxfId="72" priority="73">
      <formula>$B61</formula>
    </cfRule>
  </conditionalFormatting>
  <conditionalFormatting sqref="A61:B94">
    <cfRule type="cellIs" dxfId="71" priority="71" operator="equal">
      <formula>TRUE</formula>
    </cfRule>
    <cfRule type="cellIs" dxfId="70" priority="72" operator="equal">
      <formula>FALSE</formula>
    </cfRule>
  </conditionalFormatting>
  <conditionalFormatting sqref="K102:T138">
    <cfRule type="expression" dxfId="69" priority="70">
      <formula>$A102</formula>
    </cfRule>
  </conditionalFormatting>
  <conditionalFormatting sqref="K102:S138">
    <cfRule type="expression" dxfId="68" priority="69">
      <formula>NOT($A102)</formula>
    </cfRule>
  </conditionalFormatting>
  <conditionalFormatting sqref="E102:T138">
    <cfRule type="expression" dxfId="67" priority="68">
      <formula>$B102</formula>
    </cfRule>
  </conditionalFormatting>
  <conditionalFormatting sqref="D102:D138">
    <cfRule type="expression" dxfId="66" priority="67">
      <formula>$B102</formula>
    </cfRule>
  </conditionalFormatting>
  <conditionalFormatting sqref="U102:U138">
    <cfRule type="expression" dxfId="65" priority="66">
      <formula>$B102</formula>
    </cfRule>
  </conditionalFormatting>
  <conditionalFormatting sqref="A102:B138">
    <cfRule type="cellIs" dxfId="64" priority="64" operator="equal">
      <formula>TRUE</formula>
    </cfRule>
    <cfRule type="cellIs" dxfId="63" priority="65" operator="equal">
      <formula>FALSE</formula>
    </cfRule>
  </conditionalFormatting>
  <conditionalFormatting sqref="K146:T178">
    <cfRule type="expression" dxfId="62" priority="63">
      <formula>$A146</formula>
    </cfRule>
  </conditionalFormatting>
  <conditionalFormatting sqref="K146:S178">
    <cfRule type="expression" dxfId="61" priority="62">
      <formula>NOT($A146)</formula>
    </cfRule>
  </conditionalFormatting>
  <conditionalFormatting sqref="E146:T178">
    <cfRule type="expression" dxfId="60" priority="61">
      <formula>$B146</formula>
    </cfRule>
  </conditionalFormatting>
  <conditionalFormatting sqref="D146:D178">
    <cfRule type="expression" dxfId="59" priority="60">
      <formula>$B146</formula>
    </cfRule>
  </conditionalFormatting>
  <conditionalFormatting sqref="U146:U178">
    <cfRule type="expression" dxfId="58" priority="59">
      <formula>$B146</formula>
    </cfRule>
  </conditionalFormatting>
  <conditionalFormatting sqref="A146:B178">
    <cfRule type="cellIs" dxfId="57" priority="57" operator="equal">
      <formula>TRUE</formula>
    </cfRule>
    <cfRule type="cellIs" dxfId="56" priority="58" operator="equal">
      <formula>FALSE</formula>
    </cfRule>
  </conditionalFormatting>
  <conditionalFormatting sqref="K186:T219">
    <cfRule type="expression" dxfId="55" priority="56">
      <formula>$A186</formula>
    </cfRule>
  </conditionalFormatting>
  <conditionalFormatting sqref="K186:S219">
    <cfRule type="expression" dxfId="54" priority="55">
      <formula>NOT($A186)</formula>
    </cfRule>
  </conditionalFormatting>
  <conditionalFormatting sqref="E186:T219">
    <cfRule type="expression" dxfId="53" priority="54">
      <formula>$B186</formula>
    </cfRule>
  </conditionalFormatting>
  <conditionalFormatting sqref="D186:D219">
    <cfRule type="expression" dxfId="52" priority="53">
      <formula>$B186</formula>
    </cfRule>
  </conditionalFormatting>
  <conditionalFormatting sqref="U186:U219">
    <cfRule type="expression" dxfId="51" priority="52">
      <formula>$B186</formula>
    </cfRule>
  </conditionalFormatting>
  <conditionalFormatting sqref="A186:B219">
    <cfRule type="cellIs" dxfId="50" priority="50" operator="equal">
      <formula>TRUE</formula>
    </cfRule>
    <cfRule type="cellIs" dxfId="49" priority="51" operator="equal">
      <formula>FALSE</formula>
    </cfRule>
  </conditionalFormatting>
  <conditionalFormatting sqref="K227:T259">
    <cfRule type="expression" dxfId="48" priority="49">
      <formula>$A227</formula>
    </cfRule>
  </conditionalFormatting>
  <conditionalFormatting sqref="K227:S259">
    <cfRule type="expression" dxfId="47" priority="48">
      <formula>NOT($A227)</formula>
    </cfRule>
  </conditionalFormatting>
  <conditionalFormatting sqref="E227:T259">
    <cfRule type="expression" dxfId="46" priority="47">
      <formula>$B227</formula>
    </cfRule>
  </conditionalFormatting>
  <conditionalFormatting sqref="D227:D259">
    <cfRule type="expression" dxfId="45" priority="46">
      <formula>$B227</formula>
    </cfRule>
  </conditionalFormatting>
  <conditionalFormatting sqref="U227:U259">
    <cfRule type="expression" dxfId="44" priority="45">
      <formula>$B227</formula>
    </cfRule>
  </conditionalFormatting>
  <conditionalFormatting sqref="A227:B259">
    <cfRule type="cellIs" dxfId="43" priority="43" operator="equal">
      <formula>TRUE</formula>
    </cfRule>
    <cfRule type="cellIs" dxfId="42" priority="44" operator="equal">
      <formula>FALSE</formula>
    </cfRule>
  </conditionalFormatting>
  <conditionalFormatting sqref="K267:T299">
    <cfRule type="expression" dxfId="41" priority="42">
      <formula>$A267</formula>
    </cfRule>
  </conditionalFormatting>
  <conditionalFormatting sqref="K267:S299">
    <cfRule type="expression" dxfId="40" priority="41">
      <formula>NOT($A267)</formula>
    </cfRule>
  </conditionalFormatting>
  <conditionalFormatting sqref="E267:T299">
    <cfRule type="expression" dxfId="39" priority="40">
      <formula>$B267</formula>
    </cfRule>
  </conditionalFormatting>
  <conditionalFormatting sqref="D267:D299">
    <cfRule type="expression" dxfId="38" priority="39">
      <formula>$B267</formula>
    </cfRule>
  </conditionalFormatting>
  <conditionalFormatting sqref="U267:U299">
    <cfRule type="expression" dxfId="37" priority="38">
      <formula>$B267</formula>
    </cfRule>
  </conditionalFormatting>
  <conditionalFormatting sqref="A267:B299">
    <cfRule type="cellIs" dxfId="36" priority="36" operator="equal">
      <formula>TRUE</formula>
    </cfRule>
    <cfRule type="cellIs" dxfId="35" priority="37" operator="equal">
      <formula>FALSE</formula>
    </cfRule>
  </conditionalFormatting>
  <conditionalFormatting sqref="K307:T339">
    <cfRule type="expression" dxfId="34" priority="35">
      <formula>$A307</formula>
    </cfRule>
  </conditionalFormatting>
  <conditionalFormatting sqref="K307:S339">
    <cfRule type="expression" dxfId="33" priority="34">
      <formula>NOT($A307)</formula>
    </cfRule>
  </conditionalFormatting>
  <conditionalFormatting sqref="E307:T339">
    <cfRule type="expression" dxfId="32" priority="33">
      <formula>$B307</formula>
    </cfRule>
  </conditionalFormatting>
  <conditionalFormatting sqref="D307:D339">
    <cfRule type="expression" dxfId="31" priority="32">
      <formula>$B307</formula>
    </cfRule>
  </conditionalFormatting>
  <conditionalFormatting sqref="U307:U339">
    <cfRule type="expression" dxfId="30" priority="31">
      <formula>$B307</formula>
    </cfRule>
  </conditionalFormatting>
  <conditionalFormatting sqref="A307:B339">
    <cfRule type="cellIs" dxfId="29" priority="29" operator="equal">
      <formula>TRUE</formula>
    </cfRule>
    <cfRule type="cellIs" dxfId="28" priority="30" operator="equal">
      <formula>FALSE</formula>
    </cfRule>
  </conditionalFormatting>
  <conditionalFormatting sqref="K347:T378">
    <cfRule type="expression" dxfId="27" priority="28">
      <formula>$A347</formula>
    </cfRule>
  </conditionalFormatting>
  <conditionalFormatting sqref="K347:S378">
    <cfRule type="expression" dxfId="26" priority="27">
      <formula>NOT($A347)</formula>
    </cfRule>
  </conditionalFormatting>
  <conditionalFormatting sqref="E347:T378">
    <cfRule type="expression" dxfId="25" priority="26">
      <formula>$B347</formula>
    </cfRule>
  </conditionalFormatting>
  <conditionalFormatting sqref="D347:D378">
    <cfRule type="expression" dxfId="24" priority="25">
      <formula>$B347</formula>
    </cfRule>
  </conditionalFormatting>
  <conditionalFormatting sqref="U347:U378">
    <cfRule type="expression" dxfId="23" priority="24">
      <formula>$B347</formula>
    </cfRule>
  </conditionalFormatting>
  <conditionalFormatting sqref="A347:B378">
    <cfRule type="cellIs" dxfId="22" priority="22" operator="equal">
      <formula>TRUE</formula>
    </cfRule>
    <cfRule type="cellIs" dxfId="21" priority="23" operator="equal">
      <formula>FALSE</formula>
    </cfRule>
  </conditionalFormatting>
  <conditionalFormatting sqref="K386:T417">
    <cfRule type="expression" dxfId="20" priority="21">
      <formula>$A386</formula>
    </cfRule>
  </conditionalFormatting>
  <conditionalFormatting sqref="K386:S417">
    <cfRule type="expression" dxfId="19" priority="20">
      <formula>NOT($A386)</formula>
    </cfRule>
  </conditionalFormatting>
  <conditionalFormatting sqref="E386:T417">
    <cfRule type="expression" dxfId="18" priority="19">
      <formula>$B386</formula>
    </cfRule>
  </conditionalFormatting>
  <conditionalFormatting sqref="D386:D417">
    <cfRule type="expression" dxfId="17" priority="18">
      <formula>$B386</formula>
    </cfRule>
  </conditionalFormatting>
  <conditionalFormatting sqref="U386:U417">
    <cfRule type="expression" dxfId="16" priority="17">
      <formula>$B386</formula>
    </cfRule>
  </conditionalFormatting>
  <conditionalFormatting sqref="A386:B417">
    <cfRule type="cellIs" dxfId="15" priority="15" operator="equal">
      <formula>TRUE</formula>
    </cfRule>
    <cfRule type="cellIs" dxfId="14" priority="16" operator="equal">
      <formula>FALSE</formula>
    </cfRule>
  </conditionalFormatting>
  <conditionalFormatting sqref="K425:T456">
    <cfRule type="expression" dxfId="13" priority="14">
      <formula>$A425</formula>
    </cfRule>
  </conditionalFormatting>
  <conditionalFormatting sqref="K425:S456">
    <cfRule type="expression" dxfId="12" priority="13">
      <formula>NOT($A425)</formula>
    </cfRule>
  </conditionalFormatting>
  <conditionalFormatting sqref="E425:T456">
    <cfRule type="expression" dxfId="11" priority="12">
      <formula>$B425</formula>
    </cfRule>
  </conditionalFormatting>
  <conditionalFormatting sqref="D425:D456">
    <cfRule type="expression" dxfId="10" priority="11">
      <formula>$B425</formula>
    </cfRule>
  </conditionalFormatting>
  <conditionalFormatting sqref="U425:U456">
    <cfRule type="expression" dxfId="9" priority="10">
      <formula>$B425</formula>
    </cfRule>
  </conditionalFormatting>
  <conditionalFormatting sqref="A425:B456">
    <cfRule type="cellIs" dxfId="8" priority="8" operator="equal">
      <formula>TRUE</formula>
    </cfRule>
    <cfRule type="cellIs" dxfId="7" priority="9" operator="equal">
      <formula>FALSE</formula>
    </cfRule>
  </conditionalFormatting>
  <conditionalFormatting sqref="K464:T497">
    <cfRule type="expression" dxfId="6" priority="7">
      <formula>$A464</formula>
    </cfRule>
  </conditionalFormatting>
  <conditionalFormatting sqref="K464:S497">
    <cfRule type="expression" dxfId="5" priority="6">
      <formula>NOT($A464)</formula>
    </cfRule>
  </conditionalFormatting>
  <conditionalFormatting sqref="E464:T497">
    <cfRule type="expression" dxfId="4" priority="5">
      <formula>$B464</formula>
    </cfRule>
  </conditionalFormatting>
  <conditionalFormatting sqref="D464:D497">
    <cfRule type="expression" dxfId="3" priority="4">
      <formula>$B464</formula>
    </cfRule>
  </conditionalFormatting>
  <conditionalFormatting sqref="U464:U497">
    <cfRule type="expression" dxfId="2" priority="3">
      <formula>$B464</formula>
    </cfRule>
  </conditionalFormatting>
  <conditionalFormatting sqref="A464:B49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2023-07-21T10:13:04Z</dcterms:created>
  <dcterms:modified xsi:type="dcterms:W3CDTF">2023-07-21T10:13:05Z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2023-07-21T10:13:05Z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adf94c44-763e-4d2b-aa32-3024f970e41b</vt:lpwstr>
  </property>
  <property fmtid="{D5CDD505-2E9C-101B-9397-08002B2CF9AE}" pid="8" name="MSIP_Label_c1941c47-a837-430d-8559-fd118a72769e_ContentBits">
    <vt:lpwstr>0</vt:lpwstr>
  </property>
</Properties>
</file>